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rianna Moyer\Downloads\"/>
    </mc:Choice>
  </mc:AlternateContent>
  <xr:revisionPtr revIDLastSave="0" documentId="8_{CB845B56-B5F2-4CE6-86FF-F7D6FB04144C}" xr6:coauthVersionLast="45" xr6:coauthVersionMax="45" xr10:uidLastSave="{00000000-0000-0000-0000-000000000000}"/>
  <bookViews>
    <workbookView xWindow="-108" yWindow="-108" windowWidth="23256" windowHeight="12576" tabRatio="925" firstSheet="7" activeTab="7" xr2:uid="{00000000-000D-0000-FFFF-FFFF00000000}"/>
  </bookViews>
  <sheets>
    <sheet name="Kitchen" sheetId="9" r:id="rId1"/>
    <sheet name="Bdrm" sheetId="3" r:id="rId2"/>
    <sheet name="Bath" sheetId="2" r:id="rId3"/>
    <sheet name="Dining Rm" sheetId="6" r:id="rId4"/>
    <sheet name="Family , Living" sheetId="27" r:id="rId5"/>
    <sheet name="Den, School" sheetId="5" r:id="rId6"/>
    <sheet name="Laundry Cleaning" sheetId="4" r:id="rId7"/>
    <sheet name="Recreation, Sports, Exercise" sheetId="11" r:id="rId8"/>
    <sheet name="Outdoor" sheetId="10" r:id="rId9"/>
    <sheet name="Garage" sheetId="8" r:id="rId10"/>
    <sheet name="Children" sheetId="12" r:id="rId11"/>
    <sheet name="Pets" sheetId="14" r:id="rId12"/>
    <sheet name="Books" sheetId="16" r:id="rId13"/>
    <sheet name="Music" sheetId="17" r:id="rId14"/>
    <sheet name="Travel" sheetId="15" r:id="rId15"/>
    <sheet name="Hobby" sheetId="18" r:id="rId16"/>
    <sheet name="Car" sheetId="19" r:id="rId17"/>
    <sheet name="Emergency" sheetId="21" r:id="rId18"/>
    <sheet name="Art Studio &amp; Large Tools" sheetId="24" r:id="rId19"/>
    <sheet name="Art Small Tools &amp; Supplies" sheetId="25" r:id="rId20"/>
    <sheet name="Artist Medium" sheetId="26" r:id="rId21"/>
    <sheet name="Documents" sheetId="20" r:id="rId22"/>
    <sheet name="TOTAL" sheetId="22" r:id="rId23"/>
  </sheets>
  <definedNames>
    <definedName name="_xlnm.Print_Titles" localSheetId="19">'Art Small Tools &amp; Supplies'!$1:$1</definedName>
    <definedName name="_xlnm.Print_Titles" localSheetId="18">'Art Studio &amp; Large Tools'!$1:$1</definedName>
    <definedName name="_xlnm.Print_Titles" localSheetId="20">'Artist Medium'!$1:$1</definedName>
    <definedName name="_xlnm.Print_Titles" localSheetId="2">Bath!$1:$1</definedName>
    <definedName name="_xlnm.Print_Titles" localSheetId="1">Bdrm!$1:$1</definedName>
    <definedName name="_xlnm.Print_Titles" localSheetId="12">Books!$1:$1</definedName>
    <definedName name="_xlnm.Print_Titles" localSheetId="16">Car!$1:$1</definedName>
    <definedName name="_xlnm.Print_Titles" localSheetId="10">Children!$1:$1</definedName>
    <definedName name="_xlnm.Print_Titles" localSheetId="5">'Den, School'!$1:$1</definedName>
    <definedName name="_xlnm.Print_Titles" localSheetId="3">'Dining Rm'!$1:$1</definedName>
    <definedName name="_xlnm.Print_Titles" localSheetId="21">Documents!$1:$1</definedName>
    <definedName name="_xlnm.Print_Titles" localSheetId="17">Emergency!$1:$1</definedName>
    <definedName name="_xlnm.Print_Titles" localSheetId="4">'Family , Living'!$1:$1</definedName>
    <definedName name="_xlnm.Print_Titles" localSheetId="9">Garage!$1:$1</definedName>
    <definedName name="_xlnm.Print_Titles" localSheetId="15">Hobby!$1:$1</definedName>
    <definedName name="_xlnm.Print_Titles" localSheetId="0">Kitchen!$1:$1</definedName>
    <definedName name="_xlnm.Print_Titles" localSheetId="6">'Laundry Cleaning'!$1:$1</definedName>
    <definedName name="_xlnm.Print_Titles" localSheetId="13">Music!$1:$1</definedName>
    <definedName name="_xlnm.Print_Titles" localSheetId="8">Outdoor!$1:$1</definedName>
    <definedName name="_xlnm.Print_Titles" localSheetId="11">Pets!$1:$1</definedName>
    <definedName name="_xlnm.Print_Titles" localSheetId="7">'Recreation, Sports, Exercise'!$1:$1</definedName>
    <definedName name="_xlnm.Print_Titles" localSheetId="14">Travel!$1:$1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" i="27" l="1"/>
  <c r="G3" i="27"/>
  <c r="G4" i="27"/>
  <c r="G5" i="27"/>
  <c r="G6" i="27"/>
  <c r="G7" i="27"/>
  <c r="G8" i="27"/>
  <c r="G9" i="27"/>
  <c r="G10" i="27"/>
  <c r="G11" i="27"/>
  <c r="G12" i="27"/>
  <c r="G13" i="27"/>
  <c r="G14" i="27"/>
  <c r="G15" i="27"/>
  <c r="G16" i="27"/>
  <c r="G17" i="27"/>
  <c r="G18" i="27"/>
  <c r="G19" i="27"/>
  <c r="G20" i="27"/>
  <c r="G21" i="27"/>
  <c r="G22" i="27"/>
  <c r="G23" i="27"/>
  <c r="G24" i="27"/>
  <c r="G25" i="27"/>
  <c r="G26" i="27"/>
  <c r="G27" i="27"/>
  <c r="G28" i="27"/>
  <c r="G29" i="27"/>
  <c r="G30" i="27"/>
  <c r="G31" i="27"/>
  <c r="G32" i="27"/>
  <c r="G33" i="27"/>
  <c r="G34" i="27"/>
  <c r="G35" i="27"/>
  <c r="G36" i="27"/>
  <c r="G37" i="27"/>
  <c r="G38" i="27"/>
  <c r="G39" i="27"/>
  <c r="G40" i="27"/>
  <c r="G41" i="27"/>
  <c r="G42" i="27"/>
  <c r="G43" i="27"/>
  <c r="G44" i="27"/>
  <c r="G45" i="27"/>
  <c r="G46" i="27"/>
  <c r="G47" i="27"/>
  <c r="G48" i="27"/>
  <c r="G49" i="27"/>
  <c r="G50" i="27"/>
  <c r="G51" i="27"/>
  <c r="G52" i="27"/>
  <c r="G53" i="27"/>
  <c r="G54" i="27"/>
  <c r="G55" i="27"/>
  <c r="G56" i="27"/>
  <c r="G57" i="27"/>
  <c r="G58" i="27"/>
  <c r="G59" i="27"/>
  <c r="G60" i="27"/>
  <c r="G61" i="27"/>
  <c r="G62" i="27"/>
  <c r="G63" i="27"/>
  <c r="G64" i="27"/>
  <c r="G65" i="27"/>
  <c r="G66" i="27"/>
  <c r="G67" i="27"/>
  <c r="G68" i="27"/>
  <c r="G69" i="27"/>
  <c r="G70" i="27"/>
  <c r="G71" i="27"/>
  <c r="G72" i="27"/>
  <c r="G73" i="27"/>
  <c r="G74" i="27"/>
  <c r="G75" i="27"/>
  <c r="G76" i="27"/>
  <c r="G77" i="27"/>
  <c r="G78" i="27"/>
  <c r="G79" i="27"/>
  <c r="G80" i="27"/>
  <c r="G81" i="27"/>
  <c r="G82" i="27"/>
  <c r="G83" i="27"/>
  <c r="G84" i="27"/>
  <c r="G85" i="27"/>
  <c r="G86" i="27"/>
  <c r="G87" i="27"/>
  <c r="G88" i="27"/>
  <c r="G89" i="27"/>
  <c r="G90" i="27"/>
  <c r="G91" i="27"/>
  <c r="G92" i="27"/>
  <c r="G93" i="27"/>
  <c r="G94" i="27"/>
  <c r="G95" i="27"/>
  <c r="G96" i="27"/>
  <c r="G97" i="27"/>
  <c r="G98" i="27"/>
  <c r="G99" i="27"/>
  <c r="G100" i="27"/>
  <c r="G101" i="27"/>
  <c r="G102" i="27"/>
  <c r="G103" i="27"/>
  <c r="G104" i="27"/>
  <c r="G105" i="27"/>
  <c r="G220" i="26"/>
  <c r="G219" i="26"/>
  <c r="G218" i="26"/>
  <c r="G217" i="26"/>
  <c r="G216" i="26"/>
  <c r="G215" i="26"/>
  <c r="G214" i="26"/>
  <c r="G213" i="26"/>
  <c r="G212" i="26"/>
  <c r="G211" i="26"/>
  <c r="G210" i="26"/>
  <c r="G209" i="26"/>
  <c r="G208" i="26"/>
  <c r="G207" i="26"/>
  <c r="G206" i="26"/>
  <c r="G205" i="26"/>
  <c r="G204" i="26"/>
  <c r="G203" i="26"/>
  <c r="G202" i="26"/>
  <c r="G201" i="26"/>
  <c r="G200" i="26"/>
  <c r="G199" i="26"/>
  <c r="G198" i="26"/>
  <c r="G197" i="26"/>
  <c r="G196" i="26"/>
  <c r="G195" i="26"/>
  <c r="G194" i="26"/>
  <c r="G193" i="26"/>
  <c r="G192" i="26"/>
  <c r="G191" i="26"/>
  <c r="G190" i="26"/>
  <c r="G189" i="26"/>
  <c r="G188" i="26"/>
  <c r="G187" i="26"/>
  <c r="G186" i="26"/>
  <c r="G185" i="26"/>
  <c r="G184" i="26"/>
  <c r="G183" i="26"/>
  <c r="G182" i="26"/>
  <c r="G181" i="26"/>
  <c r="G180" i="26"/>
  <c r="G179" i="26"/>
  <c r="G178" i="26"/>
  <c r="G177" i="26"/>
  <c r="G176" i="26"/>
  <c r="G175" i="26"/>
  <c r="G174" i="26"/>
  <c r="G173" i="26"/>
  <c r="G172" i="26"/>
  <c r="G171" i="26"/>
  <c r="G170" i="26"/>
  <c r="G169" i="26"/>
  <c r="G168" i="26"/>
  <c r="G167" i="26"/>
  <c r="G166" i="26"/>
  <c r="G165" i="26"/>
  <c r="G164" i="26"/>
  <c r="G163" i="26"/>
  <c r="G162" i="26"/>
  <c r="G161" i="26"/>
  <c r="G160" i="26"/>
  <c r="G159" i="26"/>
  <c r="G158" i="26"/>
  <c r="G157" i="26"/>
  <c r="G156" i="26"/>
  <c r="G155" i="26"/>
  <c r="G154" i="26"/>
  <c r="G153" i="26"/>
  <c r="G152" i="26"/>
  <c r="G151" i="26"/>
  <c r="G150" i="26"/>
  <c r="G149" i="26"/>
  <c r="G148" i="26"/>
  <c r="G147" i="26"/>
  <c r="G146" i="26"/>
  <c r="G145" i="26"/>
  <c r="G144" i="26"/>
  <c r="G143" i="26"/>
  <c r="G142" i="26"/>
  <c r="G141" i="26"/>
  <c r="G140" i="26"/>
  <c r="G139" i="26"/>
  <c r="G138" i="26"/>
  <c r="G137" i="26"/>
  <c r="G136" i="26"/>
  <c r="G135" i="26"/>
  <c r="G134" i="26"/>
  <c r="G133" i="26"/>
  <c r="G132" i="26"/>
  <c r="G131" i="26"/>
  <c r="G130" i="26"/>
  <c r="G129" i="26"/>
  <c r="G128" i="26"/>
  <c r="G127" i="26"/>
  <c r="G126" i="26"/>
  <c r="G125" i="26"/>
  <c r="G124" i="26"/>
  <c r="G123" i="26"/>
  <c r="G122" i="26"/>
  <c r="G121" i="26"/>
  <c r="G120" i="26"/>
  <c r="G119" i="26"/>
  <c r="G118" i="26"/>
  <c r="G117" i="26"/>
  <c r="G116" i="26"/>
  <c r="G115" i="26"/>
  <c r="G114" i="26"/>
  <c r="G113" i="26"/>
  <c r="G112" i="26"/>
  <c r="G111" i="26"/>
  <c r="G110" i="26"/>
  <c r="G109" i="26"/>
  <c r="G108" i="26"/>
  <c r="G107" i="26"/>
  <c r="G106" i="26"/>
  <c r="G105" i="26"/>
  <c r="G104" i="26"/>
  <c r="G103" i="26"/>
  <c r="G102" i="26"/>
  <c r="G101" i="26"/>
  <c r="G100" i="26"/>
  <c r="G99" i="26"/>
  <c r="G98" i="26"/>
  <c r="G97" i="26"/>
  <c r="G96" i="26"/>
  <c r="G95" i="26"/>
  <c r="G94" i="26"/>
  <c r="G93" i="26"/>
  <c r="G92" i="26"/>
  <c r="G91" i="26"/>
  <c r="G90" i="26"/>
  <c r="G89" i="26"/>
  <c r="G88" i="26"/>
  <c r="G87" i="26"/>
  <c r="G86" i="26"/>
  <c r="G85" i="26"/>
  <c r="G84" i="26"/>
  <c r="G83" i="26"/>
  <c r="G82" i="26"/>
  <c r="G81" i="26"/>
  <c r="G80" i="26"/>
  <c r="G79" i="26"/>
  <c r="G78" i="26"/>
  <c r="G77" i="26"/>
  <c r="G76" i="26"/>
  <c r="G75" i="26"/>
  <c r="G74" i="26"/>
  <c r="G73" i="26"/>
  <c r="G72" i="26"/>
  <c r="G71" i="26"/>
  <c r="G70" i="26"/>
  <c r="G69" i="26"/>
  <c r="G68" i="26"/>
  <c r="G67" i="26"/>
  <c r="G66" i="26"/>
  <c r="G65" i="26"/>
  <c r="G64" i="26"/>
  <c r="G63" i="26"/>
  <c r="G62" i="26"/>
  <c r="G61" i="26"/>
  <c r="G60" i="26"/>
  <c r="G59" i="26"/>
  <c r="G58" i="26"/>
  <c r="G57" i="26"/>
  <c r="G56" i="26"/>
  <c r="G55" i="26"/>
  <c r="G54" i="26"/>
  <c r="G53" i="26"/>
  <c r="G52" i="26"/>
  <c r="G51" i="26"/>
  <c r="G50" i="26"/>
  <c r="G49" i="26"/>
  <c r="G48" i="26"/>
  <c r="G47" i="26"/>
  <c r="G46" i="26"/>
  <c r="G45" i="26"/>
  <c r="G44" i="26"/>
  <c r="G43" i="26"/>
  <c r="G42" i="26"/>
  <c r="G41" i="26"/>
  <c r="G40" i="26"/>
  <c r="G39" i="26"/>
  <c r="G38" i="26"/>
  <c r="G37" i="26"/>
  <c r="G36" i="26"/>
  <c r="G35" i="26"/>
  <c r="G34" i="26"/>
  <c r="G33" i="26"/>
  <c r="G32" i="26"/>
  <c r="G31" i="26"/>
  <c r="G30" i="26"/>
  <c r="G29" i="26"/>
  <c r="G28" i="26"/>
  <c r="G27" i="26"/>
  <c r="G26" i="26"/>
  <c r="G25" i="26"/>
  <c r="G24" i="26"/>
  <c r="G23" i="26"/>
  <c r="G22" i="26"/>
  <c r="G21" i="26"/>
  <c r="G20" i="26"/>
  <c r="G19" i="26"/>
  <c r="G18" i="26"/>
  <c r="G17" i="26"/>
  <c r="G16" i="26"/>
  <c r="G15" i="26"/>
  <c r="G14" i="26"/>
  <c r="G13" i="26"/>
  <c r="G12" i="26"/>
  <c r="G11" i="26"/>
  <c r="G10" i="26"/>
  <c r="G9" i="26"/>
  <c r="G8" i="26"/>
  <c r="G7" i="26"/>
  <c r="G6" i="26"/>
  <c r="G5" i="26"/>
  <c r="G4" i="26"/>
  <c r="G3" i="26"/>
  <c r="G2" i="26"/>
  <c r="G159" i="25"/>
  <c r="G158" i="25"/>
  <c r="G157" i="25"/>
  <c r="G156" i="25"/>
  <c r="G155" i="25"/>
  <c r="G154" i="25"/>
  <c r="G153" i="25"/>
  <c r="G152" i="25"/>
  <c r="G151" i="25"/>
  <c r="G150" i="25"/>
  <c r="G149" i="25"/>
  <c r="G148" i="25"/>
  <c r="G147" i="25"/>
  <c r="G146" i="25"/>
  <c r="G145" i="25"/>
  <c r="G144" i="25"/>
  <c r="G143" i="25"/>
  <c r="G142" i="25"/>
  <c r="G141" i="25"/>
  <c r="G140" i="25"/>
  <c r="G139" i="25"/>
  <c r="G138" i="25"/>
  <c r="G137" i="25"/>
  <c r="G136" i="25"/>
  <c r="G135" i="25"/>
  <c r="G134" i="25"/>
  <c r="G133" i="25"/>
  <c r="G132" i="25"/>
  <c r="G131" i="25"/>
  <c r="G130" i="25"/>
  <c r="G129" i="25"/>
  <c r="G128" i="25"/>
  <c r="G127" i="25"/>
  <c r="G126" i="25"/>
  <c r="G125" i="25"/>
  <c r="G124" i="25"/>
  <c r="G123" i="25"/>
  <c r="G122" i="25"/>
  <c r="G121" i="25"/>
  <c r="G120" i="25"/>
  <c r="G119" i="25"/>
  <c r="G118" i="25"/>
  <c r="G117" i="25"/>
  <c r="G116" i="25"/>
  <c r="G115" i="25"/>
  <c r="G114" i="25"/>
  <c r="G113" i="25"/>
  <c r="G112" i="25"/>
  <c r="G111" i="25"/>
  <c r="G110" i="25"/>
  <c r="G109" i="25"/>
  <c r="G108" i="25"/>
  <c r="G107" i="25"/>
  <c r="G106" i="25"/>
  <c r="G105" i="25"/>
  <c r="G104" i="25"/>
  <c r="G103" i="25"/>
  <c r="G102" i="25"/>
  <c r="G101" i="25"/>
  <c r="G100" i="25"/>
  <c r="G99" i="25"/>
  <c r="G98" i="25"/>
  <c r="G97" i="25"/>
  <c r="G96" i="25"/>
  <c r="G95" i="25"/>
  <c r="G94" i="25"/>
  <c r="G93" i="25"/>
  <c r="G92" i="25"/>
  <c r="G91" i="25"/>
  <c r="G90" i="25"/>
  <c r="G89" i="25"/>
  <c r="G88" i="25"/>
  <c r="G87" i="25"/>
  <c r="G86" i="25"/>
  <c r="G85" i="25"/>
  <c r="G84" i="25"/>
  <c r="G83" i="25"/>
  <c r="G82" i="25"/>
  <c r="G81" i="25"/>
  <c r="G80" i="25"/>
  <c r="G79" i="25"/>
  <c r="G78" i="25"/>
  <c r="G77" i="25"/>
  <c r="G76" i="25"/>
  <c r="G75" i="25"/>
  <c r="G74" i="25"/>
  <c r="G73" i="25"/>
  <c r="G72" i="25"/>
  <c r="G71" i="25"/>
  <c r="G70" i="25"/>
  <c r="G69" i="25"/>
  <c r="G68" i="25"/>
  <c r="G67" i="25"/>
  <c r="G66" i="25"/>
  <c r="G65" i="25"/>
  <c r="G64" i="25"/>
  <c r="G63" i="25"/>
  <c r="G62" i="25"/>
  <c r="G61" i="25"/>
  <c r="G60" i="25"/>
  <c r="G59" i="25"/>
  <c r="G58" i="25"/>
  <c r="G57" i="25"/>
  <c r="G56" i="25"/>
  <c r="G55" i="25"/>
  <c r="G54" i="25"/>
  <c r="G53" i="25"/>
  <c r="G52" i="25"/>
  <c r="G51" i="25"/>
  <c r="G50" i="25"/>
  <c r="G49" i="25"/>
  <c r="G48" i="25"/>
  <c r="G47" i="25"/>
  <c r="G46" i="25"/>
  <c r="G45" i="25"/>
  <c r="G44" i="25"/>
  <c r="G43" i="25"/>
  <c r="G42" i="25"/>
  <c r="G41" i="25"/>
  <c r="G40" i="25"/>
  <c r="G39" i="25"/>
  <c r="G38" i="25"/>
  <c r="G37" i="25"/>
  <c r="G36" i="25"/>
  <c r="G35" i="25"/>
  <c r="G34" i="25"/>
  <c r="G33" i="25"/>
  <c r="G32" i="25"/>
  <c r="G31" i="25"/>
  <c r="G30" i="25"/>
  <c r="G29" i="25"/>
  <c r="G28" i="25"/>
  <c r="G27" i="25"/>
  <c r="G26" i="25"/>
  <c r="G25" i="25"/>
  <c r="G24" i="25"/>
  <c r="G23" i="25"/>
  <c r="G22" i="25"/>
  <c r="G21" i="25"/>
  <c r="G20" i="25"/>
  <c r="G19" i="25"/>
  <c r="G18" i="25"/>
  <c r="G17" i="25"/>
  <c r="G16" i="25"/>
  <c r="G15" i="25"/>
  <c r="G14" i="25"/>
  <c r="G13" i="25"/>
  <c r="G12" i="25"/>
  <c r="G11" i="25"/>
  <c r="G10" i="25"/>
  <c r="G9" i="25"/>
  <c r="G8" i="25"/>
  <c r="G7" i="25"/>
  <c r="G6" i="25"/>
  <c r="G5" i="25"/>
  <c r="G4" i="25"/>
  <c r="G3" i="25"/>
  <c r="G161" i="25" s="1"/>
  <c r="B22" i="22" s="1"/>
  <c r="G2" i="25"/>
  <c r="G94" i="24"/>
  <c r="G93" i="24"/>
  <c r="G92" i="24"/>
  <c r="G91" i="24"/>
  <c r="G90" i="24"/>
  <c r="G89" i="24"/>
  <c r="G88" i="24"/>
  <c r="G87" i="24"/>
  <c r="G86" i="24"/>
  <c r="G85" i="24"/>
  <c r="G84" i="24"/>
  <c r="G83" i="24"/>
  <c r="G82" i="24"/>
  <c r="G81" i="24"/>
  <c r="G80" i="24"/>
  <c r="G79" i="24"/>
  <c r="G78" i="24"/>
  <c r="G77" i="24"/>
  <c r="G76" i="24"/>
  <c r="G75" i="24"/>
  <c r="G74" i="24"/>
  <c r="G73" i="24"/>
  <c r="G72" i="24"/>
  <c r="G71" i="24"/>
  <c r="G70" i="24"/>
  <c r="G69" i="24"/>
  <c r="G68" i="24"/>
  <c r="G67" i="24"/>
  <c r="G66" i="24"/>
  <c r="G65" i="24"/>
  <c r="G64" i="24"/>
  <c r="G63" i="24"/>
  <c r="G62" i="24"/>
  <c r="G61" i="24"/>
  <c r="G60" i="24"/>
  <c r="G59" i="24"/>
  <c r="G58" i="24"/>
  <c r="G57" i="24"/>
  <c r="G56" i="24"/>
  <c r="G55" i="24"/>
  <c r="G54" i="24"/>
  <c r="G53" i="24"/>
  <c r="G52" i="24"/>
  <c r="G51" i="24"/>
  <c r="G50" i="24"/>
  <c r="G49" i="24"/>
  <c r="G48" i="24"/>
  <c r="G47" i="24"/>
  <c r="G46" i="24"/>
  <c r="G45" i="24"/>
  <c r="G44" i="24"/>
  <c r="G43" i="24"/>
  <c r="G42" i="24"/>
  <c r="G41" i="24"/>
  <c r="G40" i="24"/>
  <c r="G39" i="24"/>
  <c r="G38" i="24"/>
  <c r="G37" i="24"/>
  <c r="G36" i="24"/>
  <c r="G35" i="24"/>
  <c r="G34" i="24"/>
  <c r="G33" i="24"/>
  <c r="G32" i="24"/>
  <c r="G31" i="24"/>
  <c r="G30" i="24"/>
  <c r="G29" i="24"/>
  <c r="G28" i="24"/>
  <c r="G27" i="24"/>
  <c r="G26" i="24"/>
  <c r="G25" i="24"/>
  <c r="G24" i="24"/>
  <c r="G23" i="24"/>
  <c r="G22" i="24"/>
  <c r="G21" i="24"/>
  <c r="G20" i="24"/>
  <c r="G19" i="24"/>
  <c r="G18" i="24"/>
  <c r="G17" i="24"/>
  <c r="G16" i="24"/>
  <c r="G15" i="24"/>
  <c r="G14" i="24"/>
  <c r="G13" i="24"/>
  <c r="G12" i="24"/>
  <c r="G11" i="24"/>
  <c r="G10" i="24"/>
  <c r="G9" i="24"/>
  <c r="G8" i="24"/>
  <c r="G7" i="24"/>
  <c r="G6" i="24"/>
  <c r="G5" i="24"/>
  <c r="G4" i="24"/>
  <c r="G3" i="24"/>
  <c r="G2" i="24"/>
  <c r="G44" i="4"/>
  <c r="G43" i="4"/>
  <c r="G123" i="21"/>
  <c r="G122" i="21"/>
  <c r="G121" i="21"/>
  <c r="G120" i="21"/>
  <c r="G119" i="21"/>
  <c r="G118" i="21"/>
  <c r="G117" i="21"/>
  <c r="G116" i="21"/>
  <c r="G115" i="21"/>
  <c r="G114" i="21"/>
  <c r="G113" i="21"/>
  <c r="G112" i="21"/>
  <c r="G111" i="21"/>
  <c r="G110" i="21"/>
  <c r="G109" i="21"/>
  <c r="G108" i="21"/>
  <c r="G107" i="21"/>
  <c r="G106" i="21"/>
  <c r="G105" i="21"/>
  <c r="G104" i="21"/>
  <c r="G103" i="21"/>
  <c r="G67" i="19"/>
  <c r="G66" i="19"/>
  <c r="G65" i="19"/>
  <c r="G64" i="19"/>
  <c r="G63" i="19"/>
  <c r="G62" i="19"/>
  <c r="G61" i="19"/>
  <c r="G60" i="19"/>
  <c r="G59" i="19"/>
  <c r="G58" i="19"/>
  <c r="G57" i="19"/>
  <c r="G56" i="19"/>
  <c r="G55" i="19"/>
  <c r="G54" i="19"/>
  <c r="G53" i="19"/>
  <c r="G52" i="19"/>
  <c r="G51" i="19"/>
  <c r="G50" i="19"/>
  <c r="G49" i="19"/>
  <c r="G48" i="19"/>
  <c r="G47" i="19"/>
  <c r="G46" i="19"/>
  <c r="G2" i="19"/>
  <c r="G3" i="19"/>
  <c r="G4" i="19"/>
  <c r="G5" i="19"/>
  <c r="G6" i="19"/>
  <c r="G7" i="19"/>
  <c r="G8" i="19"/>
  <c r="G9" i="19"/>
  <c r="G10" i="19"/>
  <c r="G11" i="19"/>
  <c r="G12" i="19"/>
  <c r="G13" i="19"/>
  <c r="G14" i="19"/>
  <c r="G15" i="19"/>
  <c r="G16" i="19"/>
  <c r="G17" i="19"/>
  <c r="G18" i="19"/>
  <c r="G19" i="19"/>
  <c r="G20" i="19"/>
  <c r="G21" i="19"/>
  <c r="G22" i="19"/>
  <c r="G23" i="19"/>
  <c r="G24" i="19"/>
  <c r="G25" i="19"/>
  <c r="G26" i="19"/>
  <c r="G27" i="19"/>
  <c r="G28" i="19"/>
  <c r="G29" i="19"/>
  <c r="G30" i="19"/>
  <c r="G31" i="19"/>
  <c r="G32" i="19"/>
  <c r="G33" i="19"/>
  <c r="G34" i="19"/>
  <c r="G35" i="19"/>
  <c r="G36" i="19"/>
  <c r="G37" i="19"/>
  <c r="G38" i="19"/>
  <c r="G39" i="19"/>
  <c r="G40" i="19"/>
  <c r="G41" i="19"/>
  <c r="G42" i="19"/>
  <c r="G43" i="19"/>
  <c r="G44" i="19"/>
  <c r="G162" i="18"/>
  <c r="G161" i="18"/>
  <c r="G160" i="18"/>
  <c r="G159" i="18"/>
  <c r="G158" i="18"/>
  <c r="G157" i="18"/>
  <c r="G156" i="18"/>
  <c r="G155" i="18"/>
  <c r="G154" i="18"/>
  <c r="G153" i="18"/>
  <c r="G152" i="18"/>
  <c r="G151" i="18"/>
  <c r="G150" i="18"/>
  <c r="G149" i="18"/>
  <c r="G148" i="18"/>
  <c r="G147" i="18"/>
  <c r="G146" i="18"/>
  <c r="G145" i="18"/>
  <c r="G144" i="18"/>
  <c r="G143" i="18"/>
  <c r="G142" i="18"/>
  <c r="G81" i="15"/>
  <c r="G80" i="15"/>
  <c r="G79" i="15"/>
  <c r="G78" i="15"/>
  <c r="G77" i="15"/>
  <c r="G76" i="15"/>
  <c r="G75" i="15"/>
  <c r="G74" i="15"/>
  <c r="G73" i="15"/>
  <c r="G72" i="15"/>
  <c r="G71" i="15"/>
  <c r="G70" i="15"/>
  <c r="G69" i="15"/>
  <c r="G68" i="15"/>
  <c r="G67" i="15"/>
  <c r="G66" i="15"/>
  <c r="G65" i="15"/>
  <c r="G64" i="15"/>
  <c r="G63" i="15"/>
  <c r="G62" i="15"/>
  <c r="G61" i="15"/>
  <c r="G88" i="17"/>
  <c r="G87" i="17"/>
  <c r="G86" i="17"/>
  <c r="G85" i="17"/>
  <c r="G84" i="17"/>
  <c r="G83" i="17"/>
  <c r="G82" i="17"/>
  <c r="G81" i="17"/>
  <c r="G80" i="17"/>
  <c r="G79" i="17"/>
  <c r="G78" i="17"/>
  <c r="G77" i="17"/>
  <c r="G76" i="17"/>
  <c r="G75" i="17"/>
  <c r="G74" i="17"/>
  <c r="G73" i="17"/>
  <c r="G72" i="17"/>
  <c r="G71" i="17"/>
  <c r="G70" i="17"/>
  <c r="G69" i="17"/>
  <c r="G68" i="17"/>
  <c r="G114" i="16"/>
  <c r="G113" i="16"/>
  <c r="G112" i="16"/>
  <c r="G111" i="16"/>
  <c r="G110" i="16"/>
  <c r="G109" i="16"/>
  <c r="G108" i="16"/>
  <c r="G107" i="16"/>
  <c r="G106" i="16"/>
  <c r="G105" i="16"/>
  <c r="G104" i="16"/>
  <c r="G103" i="16"/>
  <c r="G102" i="16"/>
  <c r="G101" i="16"/>
  <c r="G100" i="16"/>
  <c r="G99" i="16"/>
  <c r="G98" i="16"/>
  <c r="G97" i="16"/>
  <c r="G96" i="16"/>
  <c r="G95" i="16"/>
  <c r="G94" i="16"/>
  <c r="G82" i="14"/>
  <c r="G81" i="14"/>
  <c r="G80" i="14"/>
  <c r="G79" i="14"/>
  <c r="G78" i="14"/>
  <c r="G77" i="14"/>
  <c r="G76" i="14"/>
  <c r="G75" i="14"/>
  <c r="G74" i="14"/>
  <c r="G73" i="14"/>
  <c r="G72" i="14"/>
  <c r="G71" i="14"/>
  <c r="G70" i="14"/>
  <c r="G69" i="14"/>
  <c r="G68" i="14"/>
  <c r="G67" i="14"/>
  <c r="G66" i="14"/>
  <c r="G65" i="14"/>
  <c r="G64" i="14"/>
  <c r="G63" i="14"/>
  <c r="G62" i="14"/>
  <c r="G214" i="12"/>
  <c r="G213" i="12"/>
  <c r="G212" i="12"/>
  <c r="G211" i="12"/>
  <c r="G210" i="12"/>
  <c r="G209" i="12"/>
  <c r="G208" i="12"/>
  <c r="G207" i="12"/>
  <c r="G206" i="12"/>
  <c r="G205" i="12"/>
  <c r="G204" i="12"/>
  <c r="G203" i="12"/>
  <c r="G202" i="12"/>
  <c r="G201" i="12"/>
  <c r="G200" i="12"/>
  <c r="G199" i="12"/>
  <c r="G198" i="12"/>
  <c r="G197" i="12"/>
  <c r="G196" i="12"/>
  <c r="G195" i="12"/>
  <c r="G194" i="12"/>
  <c r="G169" i="8"/>
  <c r="G168" i="8"/>
  <c r="G167" i="8"/>
  <c r="G166" i="8"/>
  <c r="G165" i="8"/>
  <c r="G164" i="8"/>
  <c r="G163" i="8"/>
  <c r="G162" i="8"/>
  <c r="G161" i="8"/>
  <c r="G160" i="8"/>
  <c r="G159" i="8"/>
  <c r="G158" i="8"/>
  <c r="G157" i="8"/>
  <c r="G156" i="8"/>
  <c r="G155" i="8"/>
  <c r="G154" i="8"/>
  <c r="G153" i="8"/>
  <c r="G152" i="8"/>
  <c r="G151" i="8"/>
  <c r="G150" i="8"/>
  <c r="G149" i="8"/>
  <c r="G148" i="8"/>
  <c r="G111" i="10"/>
  <c r="G110" i="10"/>
  <c r="G109" i="10"/>
  <c r="G108" i="10"/>
  <c r="G107" i="10"/>
  <c r="G106" i="10"/>
  <c r="G105" i="10"/>
  <c r="G104" i="10"/>
  <c r="G103" i="10"/>
  <c r="G102" i="10"/>
  <c r="G101" i="10"/>
  <c r="G100" i="10"/>
  <c r="G99" i="10"/>
  <c r="G98" i="10"/>
  <c r="G97" i="10"/>
  <c r="G96" i="10"/>
  <c r="G95" i="10"/>
  <c r="G94" i="10"/>
  <c r="G93" i="10"/>
  <c r="G92" i="10"/>
  <c r="G91" i="10"/>
  <c r="G90" i="10"/>
  <c r="G240" i="11"/>
  <c r="G239" i="11"/>
  <c r="G238" i="11"/>
  <c r="G237" i="11"/>
  <c r="G236" i="11"/>
  <c r="G235" i="11"/>
  <c r="G234" i="11"/>
  <c r="G233" i="11"/>
  <c r="G232" i="11"/>
  <c r="G231" i="11"/>
  <c r="G230" i="11"/>
  <c r="G229" i="11"/>
  <c r="G228" i="11"/>
  <c r="G227" i="11"/>
  <c r="G226" i="11"/>
  <c r="G225" i="11"/>
  <c r="G224" i="11"/>
  <c r="G223" i="11"/>
  <c r="G222" i="11"/>
  <c r="G221" i="11"/>
  <c r="G220" i="11"/>
  <c r="G219" i="11"/>
  <c r="G45" i="4"/>
  <c r="G42" i="4"/>
  <c r="G41" i="4"/>
  <c r="G40" i="4"/>
  <c r="G39" i="4"/>
  <c r="G38" i="4"/>
  <c r="G37" i="4"/>
  <c r="G36" i="4"/>
  <c r="G35" i="4"/>
  <c r="G34" i="4"/>
  <c r="G33" i="4"/>
  <c r="G32" i="4"/>
  <c r="G31" i="4"/>
  <c r="G30" i="4"/>
  <c r="G29" i="4"/>
  <c r="G28" i="4"/>
  <c r="G27" i="4"/>
  <c r="G26" i="4"/>
  <c r="G25" i="4"/>
  <c r="G24" i="4"/>
  <c r="G23" i="4"/>
  <c r="G22" i="4"/>
  <c r="G160" i="5"/>
  <c r="G159" i="5"/>
  <c r="G158" i="5"/>
  <c r="G157" i="5"/>
  <c r="G156" i="5"/>
  <c r="G155" i="5"/>
  <c r="G154" i="5"/>
  <c r="G153" i="5"/>
  <c r="G152" i="5"/>
  <c r="G151" i="5"/>
  <c r="G150" i="5"/>
  <c r="G149" i="5"/>
  <c r="G148" i="5"/>
  <c r="G147" i="5"/>
  <c r="G146" i="5"/>
  <c r="G145" i="5"/>
  <c r="G144" i="5"/>
  <c r="G143" i="5"/>
  <c r="G142" i="5"/>
  <c r="G141" i="5"/>
  <c r="G66" i="6"/>
  <c r="G65" i="6"/>
  <c r="G64" i="6"/>
  <c r="G63" i="6"/>
  <c r="G62" i="6"/>
  <c r="G61" i="6"/>
  <c r="G60" i="6"/>
  <c r="G59" i="6"/>
  <c r="G58" i="6"/>
  <c r="G57" i="6"/>
  <c r="G56" i="6"/>
  <c r="G55" i="6"/>
  <c r="G54" i="6"/>
  <c r="G53" i="6"/>
  <c r="G52" i="6"/>
  <c r="G51" i="6"/>
  <c r="G50" i="6"/>
  <c r="G49" i="6"/>
  <c r="G48" i="6"/>
  <c r="G47" i="6"/>
  <c r="G46" i="6"/>
  <c r="G177" i="2"/>
  <c r="G176" i="2"/>
  <c r="G175" i="2"/>
  <c r="G174" i="2"/>
  <c r="G173" i="2"/>
  <c r="G172" i="2"/>
  <c r="G171" i="2"/>
  <c r="G170" i="2"/>
  <c r="G169" i="2"/>
  <c r="G168" i="2"/>
  <c r="G167" i="2"/>
  <c r="G166" i="2"/>
  <c r="G165" i="2"/>
  <c r="G164" i="2"/>
  <c r="G163" i="2"/>
  <c r="G162" i="2"/>
  <c r="G161" i="2"/>
  <c r="G160" i="2"/>
  <c r="G159" i="2"/>
  <c r="G158" i="2"/>
  <c r="G157" i="2"/>
  <c r="G156" i="2"/>
  <c r="G155" i="2"/>
  <c r="G183" i="3"/>
  <c r="G203" i="3"/>
  <c r="G202" i="3"/>
  <c r="G201" i="3"/>
  <c r="G200" i="3"/>
  <c r="G199" i="3"/>
  <c r="G198" i="3"/>
  <c r="G197" i="3"/>
  <c r="G196" i="3"/>
  <c r="G195" i="3"/>
  <c r="G194" i="3"/>
  <c r="G193" i="3"/>
  <c r="G192" i="3"/>
  <c r="G191" i="3"/>
  <c r="G190" i="3"/>
  <c r="G189" i="3"/>
  <c r="G188" i="3"/>
  <c r="G187" i="3"/>
  <c r="G186" i="3"/>
  <c r="G185" i="3"/>
  <c r="G184" i="3"/>
  <c r="G411" i="9"/>
  <c r="G410" i="9"/>
  <c r="G409" i="9"/>
  <c r="G408" i="9"/>
  <c r="G407" i="9"/>
  <c r="G406" i="9"/>
  <c r="G405" i="9"/>
  <c r="G404" i="9"/>
  <c r="G403" i="9"/>
  <c r="G402" i="9"/>
  <c r="G401" i="9"/>
  <c r="G400" i="9"/>
  <c r="G399" i="9"/>
  <c r="G398" i="9"/>
  <c r="G397" i="9"/>
  <c r="G396" i="9"/>
  <c r="G395" i="9"/>
  <c r="G394" i="9"/>
  <c r="G393" i="9"/>
  <c r="G392" i="9"/>
  <c r="G391" i="9"/>
  <c r="G390" i="9"/>
  <c r="G389" i="9"/>
  <c r="G2" i="9"/>
  <c r="G3" i="9"/>
  <c r="G4" i="9"/>
  <c r="G5" i="9"/>
  <c r="G6" i="9"/>
  <c r="G7" i="9"/>
  <c r="G8" i="9"/>
  <c r="G9" i="9"/>
  <c r="G10" i="9"/>
  <c r="G11" i="9"/>
  <c r="G12" i="9"/>
  <c r="G13" i="9"/>
  <c r="G14" i="9"/>
  <c r="G15" i="9"/>
  <c r="G16" i="9"/>
  <c r="G17" i="9"/>
  <c r="G18" i="9"/>
  <c r="G19" i="9"/>
  <c r="G20" i="9"/>
  <c r="G21" i="9"/>
  <c r="G22" i="9"/>
  <c r="G23" i="9"/>
  <c r="G24" i="9"/>
  <c r="G25" i="9"/>
  <c r="G26" i="9"/>
  <c r="G27" i="9"/>
  <c r="G28" i="9"/>
  <c r="G29" i="9"/>
  <c r="G30" i="9"/>
  <c r="G31" i="9"/>
  <c r="G32" i="9"/>
  <c r="G33" i="9"/>
  <c r="G34" i="9"/>
  <c r="G35" i="9"/>
  <c r="G36" i="9"/>
  <c r="G37" i="9"/>
  <c r="G38" i="9"/>
  <c r="G39" i="9"/>
  <c r="G40" i="9"/>
  <c r="G41" i="9"/>
  <c r="G42" i="9"/>
  <c r="G43" i="9"/>
  <c r="G44" i="9"/>
  <c r="G45" i="9"/>
  <c r="G46" i="9"/>
  <c r="G47" i="9"/>
  <c r="G48" i="9"/>
  <c r="G49" i="9"/>
  <c r="G50" i="9"/>
  <c r="G51" i="9"/>
  <c r="G52" i="9"/>
  <c r="G53" i="9"/>
  <c r="G54" i="9"/>
  <c r="G55" i="9"/>
  <c r="G56" i="9"/>
  <c r="G57" i="9"/>
  <c r="G58" i="9"/>
  <c r="G59" i="9"/>
  <c r="G60" i="9"/>
  <c r="G61" i="9"/>
  <c r="G62" i="9"/>
  <c r="G63" i="9"/>
  <c r="G64" i="9"/>
  <c r="G65" i="9"/>
  <c r="G66" i="9"/>
  <c r="G67" i="9"/>
  <c r="G68" i="9"/>
  <c r="G69" i="9"/>
  <c r="G70" i="9"/>
  <c r="G71" i="9"/>
  <c r="G72" i="9"/>
  <c r="G73" i="9"/>
  <c r="G74" i="9"/>
  <c r="G75" i="9"/>
  <c r="G76" i="9"/>
  <c r="G77" i="9"/>
  <c r="G78" i="9"/>
  <c r="G79" i="9"/>
  <c r="G80" i="9"/>
  <c r="G81" i="9"/>
  <c r="G82" i="9"/>
  <c r="G83" i="9"/>
  <c r="G84" i="9"/>
  <c r="G85" i="9"/>
  <c r="G86" i="9"/>
  <c r="G87" i="9"/>
  <c r="G88" i="9"/>
  <c r="G89" i="9"/>
  <c r="G90" i="9"/>
  <c r="G91" i="9"/>
  <c r="G92" i="9"/>
  <c r="G93" i="9"/>
  <c r="G94" i="9"/>
  <c r="G95" i="9"/>
  <c r="G96" i="9"/>
  <c r="G97" i="9"/>
  <c r="G98" i="9"/>
  <c r="G99" i="9"/>
  <c r="G100" i="9"/>
  <c r="G101" i="9"/>
  <c r="G102" i="9"/>
  <c r="G103" i="9"/>
  <c r="G104" i="9"/>
  <c r="G105" i="9"/>
  <c r="G106" i="9"/>
  <c r="G107" i="9"/>
  <c r="G108" i="9"/>
  <c r="G109" i="9"/>
  <c r="G110" i="9"/>
  <c r="G111" i="9"/>
  <c r="G112" i="9"/>
  <c r="G113" i="9"/>
  <c r="G114" i="9"/>
  <c r="G115" i="9"/>
  <c r="G116" i="9"/>
  <c r="G117" i="9"/>
  <c r="G118" i="9"/>
  <c r="G119" i="9"/>
  <c r="G120" i="9"/>
  <c r="G121" i="9"/>
  <c r="G122" i="9"/>
  <c r="G123" i="9"/>
  <c r="G124" i="9"/>
  <c r="G125" i="9"/>
  <c r="G126" i="9"/>
  <c r="G127" i="9"/>
  <c r="G128" i="9"/>
  <c r="G129" i="9"/>
  <c r="G130" i="9"/>
  <c r="G131" i="9"/>
  <c r="G132" i="9"/>
  <c r="G133" i="9"/>
  <c r="G134" i="9"/>
  <c r="G135" i="9"/>
  <c r="G136" i="9"/>
  <c r="G137" i="9"/>
  <c r="G138" i="9"/>
  <c r="G139" i="9"/>
  <c r="G140" i="9"/>
  <c r="G141" i="9"/>
  <c r="G142" i="9"/>
  <c r="G143" i="9"/>
  <c r="G144" i="9"/>
  <c r="G145" i="9"/>
  <c r="G146" i="9"/>
  <c r="G147" i="9"/>
  <c r="G148" i="9"/>
  <c r="G149" i="9"/>
  <c r="G150" i="9"/>
  <c r="G151" i="9"/>
  <c r="G152" i="9"/>
  <c r="G153" i="9"/>
  <c r="G154" i="9"/>
  <c r="G155" i="9"/>
  <c r="G156" i="9"/>
  <c r="G157" i="9"/>
  <c r="G158" i="9"/>
  <c r="G159" i="9"/>
  <c r="G160" i="9"/>
  <c r="G161" i="9"/>
  <c r="G162" i="9"/>
  <c r="G163" i="9"/>
  <c r="G164" i="9"/>
  <c r="G165" i="9"/>
  <c r="G166" i="9"/>
  <c r="G167" i="9"/>
  <c r="G168" i="9"/>
  <c r="G169" i="9"/>
  <c r="G170" i="9"/>
  <c r="G171" i="9"/>
  <c r="G172" i="9"/>
  <c r="G173" i="9"/>
  <c r="G174" i="9"/>
  <c r="G175" i="9"/>
  <c r="G176" i="9"/>
  <c r="G177" i="9"/>
  <c r="G178" i="9"/>
  <c r="G179" i="9"/>
  <c r="G180" i="9"/>
  <c r="G181" i="9"/>
  <c r="G182" i="9"/>
  <c r="G183" i="9"/>
  <c r="G184" i="9"/>
  <c r="G185" i="9"/>
  <c r="G186" i="9"/>
  <c r="G187" i="9"/>
  <c r="G188" i="9"/>
  <c r="G189" i="9"/>
  <c r="G190" i="9"/>
  <c r="G191" i="9"/>
  <c r="G192" i="9"/>
  <c r="G193" i="9"/>
  <c r="G194" i="9"/>
  <c r="G195" i="9"/>
  <c r="G196" i="9"/>
  <c r="G197" i="9"/>
  <c r="G198" i="9"/>
  <c r="G199" i="9"/>
  <c r="G200" i="9"/>
  <c r="G201" i="9"/>
  <c r="G202" i="9"/>
  <c r="G203" i="9"/>
  <c r="G204" i="9"/>
  <c r="G205" i="9"/>
  <c r="G206" i="9"/>
  <c r="G207" i="9"/>
  <c r="G208" i="9"/>
  <c r="G209" i="9"/>
  <c r="G210" i="9"/>
  <c r="G211" i="9"/>
  <c r="G212" i="9"/>
  <c r="G213" i="9"/>
  <c r="G214" i="9"/>
  <c r="G215" i="9"/>
  <c r="G216" i="9"/>
  <c r="G217" i="9"/>
  <c r="G218" i="9"/>
  <c r="G219" i="9"/>
  <c r="G220" i="9"/>
  <c r="G221" i="9"/>
  <c r="G222" i="9"/>
  <c r="G223" i="9"/>
  <c r="G224" i="9"/>
  <c r="G225" i="9"/>
  <c r="G226" i="9"/>
  <c r="G227" i="9"/>
  <c r="G228" i="9"/>
  <c r="G229" i="9"/>
  <c r="G230" i="9"/>
  <c r="G231" i="9"/>
  <c r="G232" i="9"/>
  <c r="G233" i="9"/>
  <c r="G234" i="9"/>
  <c r="G235" i="9"/>
  <c r="G236" i="9"/>
  <c r="G237" i="9"/>
  <c r="G238" i="9"/>
  <c r="G239" i="9"/>
  <c r="G240" i="9"/>
  <c r="G241" i="9"/>
  <c r="G242" i="9"/>
  <c r="G243" i="9"/>
  <c r="G244" i="9"/>
  <c r="G245" i="9"/>
  <c r="G246" i="9"/>
  <c r="G247" i="9"/>
  <c r="G248" i="9"/>
  <c r="G249" i="9"/>
  <c r="G250" i="9"/>
  <c r="G251" i="9"/>
  <c r="G252" i="9"/>
  <c r="G253" i="9"/>
  <c r="G254" i="9"/>
  <c r="G255" i="9"/>
  <c r="G256" i="9"/>
  <c r="G257" i="9"/>
  <c r="G258" i="9"/>
  <c r="G259" i="9"/>
  <c r="G260" i="9"/>
  <c r="G261" i="9"/>
  <c r="G262" i="9"/>
  <c r="G263" i="9"/>
  <c r="G264" i="9"/>
  <c r="G265" i="9"/>
  <c r="G266" i="9"/>
  <c r="G267" i="9"/>
  <c r="G268" i="9"/>
  <c r="G269" i="9"/>
  <c r="G270" i="9"/>
  <c r="G271" i="9"/>
  <c r="G272" i="9"/>
  <c r="G273" i="9"/>
  <c r="G274" i="9"/>
  <c r="G275" i="9"/>
  <c r="G276" i="9"/>
  <c r="G277" i="9"/>
  <c r="G278" i="9"/>
  <c r="G279" i="9"/>
  <c r="G280" i="9"/>
  <c r="G281" i="9"/>
  <c r="G282" i="9"/>
  <c r="G283" i="9"/>
  <c r="G284" i="9"/>
  <c r="G285" i="9"/>
  <c r="G286" i="9"/>
  <c r="G287" i="9"/>
  <c r="G288" i="9"/>
  <c r="G289" i="9"/>
  <c r="G290" i="9"/>
  <c r="G291" i="9"/>
  <c r="G292" i="9"/>
  <c r="G293" i="9"/>
  <c r="G294" i="9"/>
  <c r="G295" i="9"/>
  <c r="G296" i="9"/>
  <c r="G297" i="9"/>
  <c r="G298" i="9"/>
  <c r="G299" i="9"/>
  <c r="G300" i="9"/>
  <c r="G301" i="9"/>
  <c r="G302" i="9"/>
  <c r="G303" i="9"/>
  <c r="G304" i="9"/>
  <c r="G305" i="9"/>
  <c r="G306" i="9"/>
  <c r="G307" i="9"/>
  <c r="G308" i="9"/>
  <c r="G309" i="9"/>
  <c r="G310" i="9"/>
  <c r="G311" i="9"/>
  <c r="G312" i="9"/>
  <c r="G313" i="9"/>
  <c r="G314" i="9"/>
  <c r="G315" i="9"/>
  <c r="G316" i="9"/>
  <c r="G317" i="9"/>
  <c r="G318" i="9"/>
  <c r="G319" i="9"/>
  <c r="G320" i="9"/>
  <c r="G321" i="9"/>
  <c r="G322" i="9"/>
  <c r="G323" i="9"/>
  <c r="G324" i="9"/>
  <c r="G325" i="9"/>
  <c r="G326" i="9"/>
  <c r="G327" i="9"/>
  <c r="G328" i="9"/>
  <c r="G329" i="9"/>
  <c r="G330" i="9"/>
  <c r="G331" i="9"/>
  <c r="G332" i="9"/>
  <c r="G333" i="9"/>
  <c r="G334" i="9"/>
  <c r="G335" i="9"/>
  <c r="G336" i="9"/>
  <c r="G337" i="9"/>
  <c r="G338" i="9"/>
  <c r="G339" i="9"/>
  <c r="G340" i="9"/>
  <c r="G341" i="9"/>
  <c r="G342" i="9"/>
  <c r="G343" i="9"/>
  <c r="G344" i="9"/>
  <c r="G345" i="9"/>
  <c r="G346" i="9"/>
  <c r="G347" i="9"/>
  <c r="G348" i="9"/>
  <c r="G349" i="9"/>
  <c r="G350" i="9"/>
  <c r="G351" i="9"/>
  <c r="G352" i="9"/>
  <c r="G353" i="9"/>
  <c r="G354" i="9"/>
  <c r="G355" i="9"/>
  <c r="G356" i="9"/>
  <c r="G357" i="9"/>
  <c r="G358" i="9"/>
  <c r="G359" i="9"/>
  <c r="G360" i="9"/>
  <c r="G361" i="9"/>
  <c r="G362" i="9"/>
  <c r="G363" i="9"/>
  <c r="G364" i="9"/>
  <c r="G365" i="9"/>
  <c r="G366" i="9"/>
  <c r="G367" i="9"/>
  <c r="G368" i="9"/>
  <c r="G369" i="9"/>
  <c r="G370" i="9"/>
  <c r="G371" i="9"/>
  <c r="G372" i="9"/>
  <c r="G373" i="9"/>
  <c r="G374" i="9"/>
  <c r="G375" i="9"/>
  <c r="G376" i="9"/>
  <c r="G377" i="9"/>
  <c r="G378" i="9"/>
  <c r="G379" i="9"/>
  <c r="G380" i="9"/>
  <c r="G381" i="9"/>
  <c r="G382" i="9"/>
  <c r="G383" i="9"/>
  <c r="G384" i="9"/>
  <c r="G385" i="9"/>
  <c r="G386" i="9"/>
  <c r="G387" i="9"/>
  <c r="G388" i="9"/>
  <c r="G2" i="3"/>
  <c r="G3" i="3"/>
  <c r="G4" i="3"/>
  <c r="G5" i="3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G83" i="3"/>
  <c r="G84" i="3"/>
  <c r="G85" i="3"/>
  <c r="G86" i="3"/>
  <c r="G87" i="3"/>
  <c r="G88" i="3"/>
  <c r="G89" i="3"/>
  <c r="G90" i="3"/>
  <c r="G91" i="3"/>
  <c r="G92" i="3"/>
  <c r="G93" i="3"/>
  <c r="G94" i="3"/>
  <c r="G95" i="3"/>
  <c r="G96" i="3"/>
  <c r="G97" i="3"/>
  <c r="G98" i="3"/>
  <c r="G99" i="3"/>
  <c r="G100" i="3"/>
  <c r="G101" i="3"/>
  <c r="G102" i="3"/>
  <c r="G103" i="3"/>
  <c r="G104" i="3"/>
  <c r="G105" i="3"/>
  <c r="G106" i="3"/>
  <c r="G107" i="3"/>
  <c r="G108" i="3"/>
  <c r="G109" i="3"/>
  <c r="G110" i="3"/>
  <c r="G111" i="3"/>
  <c r="G112" i="3"/>
  <c r="G113" i="3"/>
  <c r="G114" i="3"/>
  <c r="G115" i="3"/>
  <c r="G116" i="3"/>
  <c r="G117" i="3"/>
  <c r="G118" i="3"/>
  <c r="G119" i="3"/>
  <c r="G120" i="3"/>
  <c r="G121" i="3"/>
  <c r="G122" i="3"/>
  <c r="G123" i="3"/>
  <c r="G124" i="3"/>
  <c r="G125" i="3"/>
  <c r="G126" i="3"/>
  <c r="G127" i="3"/>
  <c r="G128" i="3"/>
  <c r="G129" i="3"/>
  <c r="G130" i="3"/>
  <c r="G131" i="3"/>
  <c r="G132" i="3"/>
  <c r="G133" i="3"/>
  <c r="G134" i="3"/>
  <c r="G135" i="3"/>
  <c r="G136" i="3"/>
  <c r="G137" i="3"/>
  <c r="G138" i="3"/>
  <c r="G139" i="3"/>
  <c r="G140" i="3"/>
  <c r="G141" i="3"/>
  <c r="G142" i="3"/>
  <c r="G143" i="3"/>
  <c r="G144" i="3"/>
  <c r="G145" i="3"/>
  <c r="G146" i="3"/>
  <c r="G147" i="3"/>
  <c r="G148" i="3"/>
  <c r="G149" i="3"/>
  <c r="G150" i="3"/>
  <c r="G151" i="3"/>
  <c r="G152" i="3"/>
  <c r="G153" i="3"/>
  <c r="G154" i="3"/>
  <c r="G155" i="3"/>
  <c r="G156" i="3"/>
  <c r="G157" i="3"/>
  <c r="G158" i="3"/>
  <c r="G159" i="3"/>
  <c r="G160" i="3"/>
  <c r="G161" i="3"/>
  <c r="G162" i="3"/>
  <c r="G163" i="3"/>
  <c r="G164" i="3"/>
  <c r="G165" i="3"/>
  <c r="G166" i="3"/>
  <c r="G167" i="3"/>
  <c r="G168" i="3"/>
  <c r="G169" i="3"/>
  <c r="G170" i="3"/>
  <c r="G171" i="3"/>
  <c r="G172" i="3"/>
  <c r="G173" i="3"/>
  <c r="G174" i="3"/>
  <c r="G175" i="3"/>
  <c r="G176" i="3"/>
  <c r="G177" i="3"/>
  <c r="G178" i="3"/>
  <c r="G179" i="3"/>
  <c r="G180" i="3"/>
  <c r="G181" i="3"/>
  <c r="G182" i="3"/>
  <c r="G2" i="2"/>
  <c r="G3" i="2"/>
  <c r="G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110" i="2"/>
  <c r="G111" i="2"/>
  <c r="G112" i="2"/>
  <c r="G113" i="2"/>
  <c r="G114" i="2"/>
  <c r="G115" i="2"/>
  <c r="G116" i="2"/>
  <c r="G117" i="2"/>
  <c r="G118" i="2"/>
  <c r="G119" i="2"/>
  <c r="G120" i="2"/>
  <c r="G121" i="2"/>
  <c r="G122" i="2"/>
  <c r="G123" i="2"/>
  <c r="G124" i="2"/>
  <c r="G125" i="2"/>
  <c r="G126" i="2"/>
  <c r="G127" i="2"/>
  <c r="G128" i="2"/>
  <c r="G129" i="2"/>
  <c r="G130" i="2"/>
  <c r="G131" i="2"/>
  <c r="G132" i="2"/>
  <c r="G133" i="2"/>
  <c r="G134" i="2"/>
  <c r="G135" i="2"/>
  <c r="G136" i="2"/>
  <c r="G137" i="2"/>
  <c r="G138" i="2"/>
  <c r="G139" i="2"/>
  <c r="G140" i="2"/>
  <c r="G141" i="2"/>
  <c r="G142" i="2"/>
  <c r="G143" i="2"/>
  <c r="G144" i="2"/>
  <c r="G145" i="2"/>
  <c r="G146" i="2"/>
  <c r="G147" i="2"/>
  <c r="G148" i="2"/>
  <c r="G149" i="2"/>
  <c r="G150" i="2"/>
  <c r="G151" i="2"/>
  <c r="G152" i="2"/>
  <c r="G153" i="2"/>
  <c r="G154" i="2"/>
  <c r="G2" i="6"/>
  <c r="G3" i="6"/>
  <c r="G4" i="6"/>
  <c r="G5" i="6"/>
  <c r="G6" i="6"/>
  <c r="G7" i="6"/>
  <c r="G8" i="6"/>
  <c r="G9" i="6"/>
  <c r="G10" i="6"/>
  <c r="G11" i="6"/>
  <c r="G12" i="6"/>
  <c r="G13" i="6"/>
  <c r="G14" i="6"/>
  <c r="G15" i="6"/>
  <c r="G16" i="6"/>
  <c r="G17" i="6"/>
  <c r="G18" i="6"/>
  <c r="G19" i="6"/>
  <c r="G20" i="6"/>
  <c r="G21" i="6"/>
  <c r="G22" i="6"/>
  <c r="G23" i="6"/>
  <c r="G24" i="6"/>
  <c r="G25" i="6"/>
  <c r="G26" i="6"/>
  <c r="G27" i="6"/>
  <c r="G28" i="6"/>
  <c r="G29" i="6"/>
  <c r="G30" i="6"/>
  <c r="G31" i="6"/>
  <c r="G32" i="6"/>
  <c r="G33" i="6"/>
  <c r="G34" i="6"/>
  <c r="G35" i="6"/>
  <c r="G36" i="6"/>
  <c r="G37" i="6"/>
  <c r="G38" i="6"/>
  <c r="G39" i="6"/>
  <c r="G40" i="6"/>
  <c r="G41" i="6"/>
  <c r="G42" i="6"/>
  <c r="G43" i="6"/>
  <c r="G44" i="6"/>
  <c r="G45" i="6"/>
  <c r="G2" i="5"/>
  <c r="G3" i="5"/>
  <c r="G4" i="5"/>
  <c r="G5" i="5"/>
  <c r="G6" i="5"/>
  <c r="G7" i="5"/>
  <c r="G8" i="5"/>
  <c r="G9" i="5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G39" i="5"/>
  <c r="G40" i="5"/>
  <c r="G41" i="5"/>
  <c r="G42" i="5"/>
  <c r="G43" i="5"/>
  <c r="G44" i="5"/>
  <c r="G45" i="5"/>
  <c r="G46" i="5"/>
  <c r="G47" i="5"/>
  <c r="G48" i="5"/>
  <c r="G49" i="5"/>
  <c r="G50" i="5"/>
  <c r="G51" i="5"/>
  <c r="G52" i="5"/>
  <c r="G53" i="5"/>
  <c r="G54" i="5"/>
  <c r="G55" i="5"/>
  <c r="G56" i="5"/>
  <c r="G57" i="5"/>
  <c r="G58" i="5"/>
  <c r="G59" i="5"/>
  <c r="G60" i="5"/>
  <c r="G61" i="5"/>
  <c r="G62" i="5"/>
  <c r="G63" i="5"/>
  <c r="G64" i="5"/>
  <c r="G65" i="5"/>
  <c r="G66" i="5"/>
  <c r="G67" i="5"/>
  <c r="G68" i="5"/>
  <c r="G69" i="5"/>
  <c r="G70" i="5"/>
  <c r="G71" i="5"/>
  <c r="G72" i="5"/>
  <c r="G73" i="5"/>
  <c r="G74" i="5"/>
  <c r="G75" i="5"/>
  <c r="G76" i="5"/>
  <c r="G77" i="5"/>
  <c r="G78" i="5"/>
  <c r="G79" i="5"/>
  <c r="G80" i="5"/>
  <c r="G81" i="5"/>
  <c r="G82" i="5"/>
  <c r="G83" i="5"/>
  <c r="G84" i="5"/>
  <c r="G85" i="5"/>
  <c r="G86" i="5"/>
  <c r="G87" i="5"/>
  <c r="G88" i="5"/>
  <c r="G89" i="5"/>
  <c r="G90" i="5"/>
  <c r="G91" i="5"/>
  <c r="G92" i="5"/>
  <c r="G93" i="5"/>
  <c r="G94" i="5"/>
  <c r="G95" i="5"/>
  <c r="G96" i="5"/>
  <c r="G97" i="5"/>
  <c r="G98" i="5"/>
  <c r="G99" i="5"/>
  <c r="G100" i="5"/>
  <c r="G101" i="5"/>
  <c r="G102" i="5"/>
  <c r="G103" i="5"/>
  <c r="G104" i="5"/>
  <c r="G105" i="5"/>
  <c r="G106" i="5"/>
  <c r="G107" i="5"/>
  <c r="G108" i="5"/>
  <c r="G109" i="5"/>
  <c r="G110" i="5"/>
  <c r="G111" i="5"/>
  <c r="G112" i="5"/>
  <c r="G113" i="5"/>
  <c r="G114" i="5"/>
  <c r="G115" i="5"/>
  <c r="G116" i="5"/>
  <c r="G117" i="5"/>
  <c r="G118" i="5"/>
  <c r="G119" i="5"/>
  <c r="G120" i="5"/>
  <c r="G121" i="5"/>
  <c r="G122" i="5"/>
  <c r="G123" i="5"/>
  <c r="G124" i="5"/>
  <c r="G125" i="5"/>
  <c r="G126" i="5"/>
  <c r="G127" i="5"/>
  <c r="G128" i="5"/>
  <c r="G129" i="5"/>
  <c r="G130" i="5"/>
  <c r="G131" i="5"/>
  <c r="G132" i="5"/>
  <c r="G133" i="5"/>
  <c r="G134" i="5"/>
  <c r="G135" i="5"/>
  <c r="G136" i="5"/>
  <c r="G137" i="5"/>
  <c r="G138" i="5"/>
  <c r="G139" i="5"/>
  <c r="G140" i="5"/>
  <c r="G2" i="4"/>
  <c r="G3" i="4"/>
  <c r="G4" i="4"/>
  <c r="G5" i="4"/>
  <c r="G6" i="4"/>
  <c r="G7" i="4"/>
  <c r="G8" i="4"/>
  <c r="G9" i="4"/>
  <c r="G10" i="4"/>
  <c r="G11" i="4"/>
  <c r="G12" i="4"/>
  <c r="G13" i="4"/>
  <c r="G14" i="4"/>
  <c r="G15" i="4"/>
  <c r="G16" i="4"/>
  <c r="G17" i="4"/>
  <c r="G18" i="4"/>
  <c r="G19" i="4"/>
  <c r="G20" i="4"/>
  <c r="G21" i="4"/>
  <c r="G2" i="11"/>
  <c r="G3" i="11"/>
  <c r="G4" i="11"/>
  <c r="G5" i="11"/>
  <c r="G6" i="11"/>
  <c r="G7" i="11"/>
  <c r="G8" i="11"/>
  <c r="G9" i="11"/>
  <c r="G10" i="11"/>
  <c r="G11" i="11"/>
  <c r="G12" i="11"/>
  <c r="G13" i="11"/>
  <c r="G14" i="11"/>
  <c r="G15" i="11"/>
  <c r="G16" i="11"/>
  <c r="G17" i="11"/>
  <c r="G18" i="11"/>
  <c r="G19" i="11"/>
  <c r="G20" i="11"/>
  <c r="G21" i="11"/>
  <c r="G22" i="11"/>
  <c r="G23" i="11"/>
  <c r="G24" i="11"/>
  <c r="G25" i="11"/>
  <c r="G26" i="11"/>
  <c r="G27" i="11"/>
  <c r="G28" i="11"/>
  <c r="G29" i="11"/>
  <c r="G30" i="11"/>
  <c r="G31" i="11"/>
  <c r="G32" i="11"/>
  <c r="G33" i="11"/>
  <c r="G34" i="11"/>
  <c r="G35" i="11"/>
  <c r="G36" i="11"/>
  <c r="G37" i="11"/>
  <c r="G38" i="11"/>
  <c r="G39" i="11"/>
  <c r="G40" i="11"/>
  <c r="G41" i="11"/>
  <c r="G42" i="11"/>
  <c r="G43" i="11"/>
  <c r="G44" i="11"/>
  <c r="G45" i="11"/>
  <c r="G46" i="11"/>
  <c r="G47" i="11"/>
  <c r="G48" i="11"/>
  <c r="G49" i="11"/>
  <c r="G50" i="11"/>
  <c r="G51" i="11"/>
  <c r="G52" i="11"/>
  <c r="G53" i="11"/>
  <c r="G54" i="11"/>
  <c r="G55" i="11"/>
  <c r="G56" i="11"/>
  <c r="G57" i="11"/>
  <c r="G58" i="11"/>
  <c r="G59" i="11"/>
  <c r="G60" i="11"/>
  <c r="G61" i="11"/>
  <c r="G62" i="11"/>
  <c r="G63" i="11"/>
  <c r="G64" i="11"/>
  <c r="G65" i="11"/>
  <c r="G66" i="11"/>
  <c r="G67" i="11"/>
  <c r="G68" i="11"/>
  <c r="G69" i="11"/>
  <c r="G70" i="11"/>
  <c r="G71" i="11"/>
  <c r="G72" i="11"/>
  <c r="G73" i="11"/>
  <c r="G74" i="11"/>
  <c r="G75" i="11"/>
  <c r="G76" i="11"/>
  <c r="G77" i="11"/>
  <c r="G78" i="11"/>
  <c r="G79" i="11"/>
  <c r="G80" i="11"/>
  <c r="G81" i="11"/>
  <c r="G82" i="11"/>
  <c r="G83" i="11"/>
  <c r="G84" i="11"/>
  <c r="G85" i="11"/>
  <c r="G86" i="11"/>
  <c r="G87" i="11"/>
  <c r="G88" i="11"/>
  <c r="G89" i="11"/>
  <c r="G90" i="11"/>
  <c r="G91" i="11"/>
  <c r="G92" i="11"/>
  <c r="G93" i="11"/>
  <c r="G94" i="11"/>
  <c r="G95" i="11"/>
  <c r="G96" i="11"/>
  <c r="G97" i="11"/>
  <c r="G98" i="11"/>
  <c r="G99" i="11"/>
  <c r="G100" i="11"/>
  <c r="G101" i="11"/>
  <c r="G102" i="11"/>
  <c r="G103" i="11"/>
  <c r="G104" i="11"/>
  <c r="G105" i="11"/>
  <c r="G106" i="11"/>
  <c r="G107" i="11"/>
  <c r="G108" i="11"/>
  <c r="G109" i="11"/>
  <c r="G110" i="11"/>
  <c r="G111" i="11"/>
  <c r="G112" i="11"/>
  <c r="G113" i="11"/>
  <c r="G114" i="11"/>
  <c r="G115" i="11"/>
  <c r="G116" i="11"/>
  <c r="G117" i="11"/>
  <c r="G118" i="11"/>
  <c r="G119" i="11"/>
  <c r="G120" i="11"/>
  <c r="G121" i="11"/>
  <c r="G122" i="11"/>
  <c r="G123" i="11"/>
  <c r="G124" i="11"/>
  <c r="G125" i="11"/>
  <c r="G126" i="11"/>
  <c r="G127" i="11"/>
  <c r="G128" i="11"/>
  <c r="G129" i="11"/>
  <c r="G130" i="11"/>
  <c r="G131" i="11"/>
  <c r="G132" i="11"/>
  <c r="G133" i="11"/>
  <c r="G134" i="11"/>
  <c r="G135" i="11"/>
  <c r="G136" i="11"/>
  <c r="G137" i="11"/>
  <c r="G138" i="11"/>
  <c r="G139" i="11"/>
  <c r="G140" i="11"/>
  <c r="G141" i="11"/>
  <c r="G142" i="11"/>
  <c r="G143" i="11"/>
  <c r="G144" i="11"/>
  <c r="G145" i="11"/>
  <c r="G146" i="11"/>
  <c r="G147" i="11"/>
  <c r="G148" i="11"/>
  <c r="G149" i="11"/>
  <c r="G150" i="11"/>
  <c r="G151" i="11"/>
  <c r="G152" i="11"/>
  <c r="G153" i="11"/>
  <c r="G154" i="11"/>
  <c r="G155" i="11"/>
  <c r="G156" i="11"/>
  <c r="G157" i="11"/>
  <c r="G158" i="11"/>
  <c r="G159" i="11"/>
  <c r="G160" i="11"/>
  <c r="G161" i="11"/>
  <c r="G162" i="11"/>
  <c r="G163" i="11"/>
  <c r="G164" i="11"/>
  <c r="G165" i="11"/>
  <c r="G166" i="11"/>
  <c r="G167" i="11"/>
  <c r="G168" i="11"/>
  <c r="G169" i="11"/>
  <c r="G170" i="11"/>
  <c r="G171" i="11"/>
  <c r="G172" i="11"/>
  <c r="G173" i="11"/>
  <c r="G174" i="11"/>
  <c r="G175" i="11"/>
  <c r="G176" i="11"/>
  <c r="G177" i="11"/>
  <c r="G178" i="11"/>
  <c r="G179" i="11"/>
  <c r="G180" i="11"/>
  <c r="G181" i="11"/>
  <c r="G182" i="11"/>
  <c r="G183" i="11"/>
  <c r="G184" i="11"/>
  <c r="G185" i="11"/>
  <c r="G186" i="11"/>
  <c r="G187" i="11"/>
  <c r="G188" i="11"/>
  <c r="G189" i="11"/>
  <c r="G190" i="11"/>
  <c r="G191" i="11"/>
  <c r="G192" i="11"/>
  <c r="G193" i="11"/>
  <c r="G194" i="11"/>
  <c r="G195" i="11"/>
  <c r="G196" i="11"/>
  <c r="G197" i="11"/>
  <c r="G198" i="11"/>
  <c r="G199" i="11"/>
  <c r="G200" i="11"/>
  <c r="G201" i="11"/>
  <c r="G202" i="11"/>
  <c r="G203" i="11"/>
  <c r="G204" i="11"/>
  <c r="G205" i="11"/>
  <c r="G206" i="11"/>
  <c r="G207" i="11"/>
  <c r="G208" i="11"/>
  <c r="G209" i="11"/>
  <c r="G210" i="11"/>
  <c r="G211" i="11"/>
  <c r="G212" i="11"/>
  <c r="G213" i="11"/>
  <c r="G214" i="11"/>
  <c r="G215" i="11"/>
  <c r="G216" i="11"/>
  <c r="G217" i="11"/>
  <c r="G218" i="11"/>
  <c r="G2" i="10"/>
  <c r="G3" i="10"/>
  <c r="G4" i="10"/>
  <c r="G5" i="10"/>
  <c r="G6" i="10"/>
  <c r="G7" i="10"/>
  <c r="G8" i="10"/>
  <c r="G9" i="10"/>
  <c r="G10" i="10"/>
  <c r="G11" i="10"/>
  <c r="G12" i="10"/>
  <c r="G13" i="10"/>
  <c r="G14" i="10"/>
  <c r="G15" i="10"/>
  <c r="G16" i="10"/>
  <c r="G17" i="10"/>
  <c r="G18" i="10"/>
  <c r="G19" i="10"/>
  <c r="G20" i="10"/>
  <c r="G21" i="10"/>
  <c r="G22" i="10"/>
  <c r="G23" i="10"/>
  <c r="G24" i="10"/>
  <c r="G25" i="10"/>
  <c r="G26" i="10"/>
  <c r="G27" i="10"/>
  <c r="G28" i="10"/>
  <c r="G29" i="10"/>
  <c r="G30" i="10"/>
  <c r="G31" i="10"/>
  <c r="G32" i="10"/>
  <c r="G33" i="10"/>
  <c r="G34" i="10"/>
  <c r="G35" i="10"/>
  <c r="G36" i="10"/>
  <c r="G37" i="10"/>
  <c r="G38" i="10"/>
  <c r="G39" i="10"/>
  <c r="G40" i="10"/>
  <c r="G41" i="10"/>
  <c r="G42" i="10"/>
  <c r="G43" i="10"/>
  <c r="G44" i="10"/>
  <c r="G45" i="10"/>
  <c r="G46" i="10"/>
  <c r="G47" i="10"/>
  <c r="G48" i="10"/>
  <c r="G49" i="10"/>
  <c r="G50" i="10"/>
  <c r="G51" i="10"/>
  <c r="G52" i="10"/>
  <c r="G53" i="10"/>
  <c r="G54" i="10"/>
  <c r="G55" i="10"/>
  <c r="G56" i="10"/>
  <c r="G57" i="10"/>
  <c r="G58" i="10"/>
  <c r="G59" i="10"/>
  <c r="G60" i="10"/>
  <c r="G61" i="10"/>
  <c r="G62" i="10"/>
  <c r="G63" i="10"/>
  <c r="G64" i="10"/>
  <c r="G65" i="10"/>
  <c r="G66" i="10"/>
  <c r="G67" i="10"/>
  <c r="G68" i="10"/>
  <c r="G69" i="10"/>
  <c r="G70" i="10"/>
  <c r="G71" i="10"/>
  <c r="G72" i="10"/>
  <c r="G73" i="10"/>
  <c r="G74" i="10"/>
  <c r="G75" i="10"/>
  <c r="G76" i="10"/>
  <c r="G77" i="10"/>
  <c r="G78" i="10"/>
  <c r="G79" i="10"/>
  <c r="G80" i="10"/>
  <c r="G81" i="10"/>
  <c r="G82" i="10"/>
  <c r="G83" i="10"/>
  <c r="G84" i="10"/>
  <c r="G85" i="10"/>
  <c r="G86" i="10"/>
  <c r="G87" i="10"/>
  <c r="G88" i="10"/>
  <c r="G89" i="10"/>
  <c r="G2" i="8"/>
  <c r="G3" i="8"/>
  <c r="G4" i="8"/>
  <c r="G5" i="8"/>
  <c r="G6" i="8"/>
  <c r="G7" i="8"/>
  <c r="G8" i="8"/>
  <c r="G9" i="8"/>
  <c r="G10" i="8"/>
  <c r="G11" i="8"/>
  <c r="G12" i="8"/>
  <c r="G13" i="8"/>
  <c r="G14" i="8"/>
  <c r="G15" i="8"/>
  <c r="G16" i="8"/>
  <c r="G17" i="8"/>
  <c r="G18" i="8"/>
  <c r="G19" i="8"/>
  <c r="G20" i="8"/>
  <c r="G21" i="8"/>
  <c r="G22" i="8"/>
  <c r="G23" i="8"/>
  <c r="G24" i="8"/>
  <c r="G25" i="8"/>
  <c r="G26" i="8"/>
  <c r="G27" i="8"/>
  <c r="G28" i="8"/>
  <c r="G29" i="8"/>
  <c r="G30" i="8"/>
  <c r="G31" i="8"/>
  <c r="G32" i="8"/>
  <c r="G33" i="8"/>
  <c r="G34" i="8"/>
  <c r="G35" i="8"/>
  <c r="G36" i="8"/>
  <c r="G37" i="8"/>
  <c r="G38" i="8"/>
  <c r="G39" i="8"/>
  <c r="G40" i="8"/>
  <c r="G41" i="8"/>
  <c r="G42" i="8"/>
  <c r="G43" i="8"/>
  <c r="G44" i="8"/>
  <c r="G45" i="8"/>
  <c r="G46" i="8"/>
  <c r="G47" i="8"/>
  <c r="G48" i="8"/>
  <c r="G49" i="8"/>
  <c r="G50" i="8"/>
  <c r="G51" i="8"/>
  <c r="G52" i="8"/>
  <c r="G53" i="8"/>
  <c r="G54" i="8"/>
  <c r="G55" i="8"/>
  <c r="G56" i="8"/>
  <c r="G57" i="8"/>
  <c r="G58" i="8"/>
  <c r="G59" i="8"/>
  <c r="G60" i="8"/>
  <c r="G61" i="8"/>
  <c r="G62" i="8"/>
  <c r="G63" i="8"/>
  <c r="G64" i="8"/>
  <c r="G65" i="8"/>
  <c r="G66" i="8"/>
  <c r="G67" i="8"/>
  <c r="G68" i="8"/>
  <c r="G69" i="8"/>
  <c r="G70" i="8"/>
  <c r="G71" i="8"/>
  <c r="G72" i="8"/>
  <c r="G73" i="8"/>
  <c r="G74" i="8"/>
  <c r="G75" i="8"/>
  <c r="G76" i="8"/>
  <c r="G77" i="8"/>
  <c r="G78" i="8"/>
  <c r="G79" i="8"/>
  <c r="G80" i="8"/>
  <c r="G81" i="8"/>
  <c r="G82" i="8"/>
  <c r="G83" i="8"/>
  <c r="G84" i="8"/>
  <c r="G85" i="8"/>
  <c r="G86" i="8"/>
  <c r="G87" i="8"/>
  <c r="G88" i="8"/>
  <c r="G89" i="8"/>
  <c r="G90" i="8"/>
  <c r="G91" i="8"/>
  <c r="G92" i="8"/>
  <c r="G93" i="8"/>
  <c r="G94" i="8"/>
  <c r="G95" i="8"/>
  <c r="G96" i="8"/>
  <c r="G97" i="8"/>
  <c r="G98" i="8"/>
  <c r="G99" i="8"/>
  <c r="G100" i="8"/>
  <c r="G101" i="8"/>
  <c r="G102" i="8"/>
  <c r="G103" i="8"/>
  <c r="G104" i="8"/>
  <c r="G105" i="8"/>
  <c r="G106" i="8"/>
  <c r="G107" i="8"/>
  <c r="G108" i="8"/>
  <c r="G109" i="8"/>
  <c r="G110" i="8"/>
  <c r="G111" i="8"/>
  <c r="G112" i="8"/>
  <c r="G113" i="8"/>
  <c r="G114" i="8"/>
  <c r="G115" i="8"/>
  <c r="G116" i="8"/>
  <c r="G117" i="8"/>
  <c r="G118" i="8"/>
  <c r="G119" i="8"/>
  <c r="G120" i="8"/>
  <c r="G121" i="8"/>
  <c r="G122" i="8"/>
  <c r="G123" i="8"/>
  <c r="G124" i="8"/>
  <c r="G125" i="8"/>
  <c r="G126" i="8"/>
  <c r="G127" i="8"/>
  <c r="G128" i="8"/>
  <c r="G129" i="8"/>
  <c r="G130" i="8"/>
  <c r="G131" i="8"/>
  <c r="G132" i="8"/>
  <c r="G133" i="8"/>
  <c r="G134" i="8"/>
  <c r="G135" i="8"/>
  <c r="G136" i="8"/>
  <c r="G137" i="8"/>
  <c r="G138" i="8"/>
  <c r="G139" i="8"/>
  <c r="G140" i="8"/>
  <c r="G141" i="8"/>
  <c r="G142" i="8"/>
  <c r="G143" i="8"/>
  <c r="G144" i="8"/>
  <c r="G145" i="8"/>
  <c r="G146" i="8"/>
  <c r="G147" i="8"/>
  <c r="G2" i="12"/>
  <c r="G3" i="12"/>
  <c r="G4" i="12"/>
  <c r="G5" i="12"/>
  <c r="G6" i="12"/>
  <c r="G7" i="12"/>
  <c r="G8" i="12"/>
  <c r="G9" i="12"/>
  <c r="G10" i="12"/>
  <c r="G11" i="12"/>
  <c r="G12" i="12"/>
  <c r="G13" i="12"/>
  <c r="G14" i="12"/>
  <c r="G15" i="12"/>
  <c r="G16" i="12"/>
  <c r="G17" i="12"/>
  <c r="G18" i="12"/>
  <c r="G19" i="12"/>
  <c r="G20" i="12"/>
  <c r="G21" i="12"/>
  <c r="G22" i="12"/>
  <c r="G23" i="12"/>
  <c r="G24" i="12"/>
  <c r="G25" i="12"/>
  <c r="G26" i="12"/>
  <c r="G27" i="12"/>
  <c r="G28" i="12"/>
  <c r="G29" i="12"/>
  <c r="G30" i="12"/>
  <c r="G31" i="12"/>
  <c r="G32" i="12"/>
  <c r="G33" i="12"/>
  <c r="G34" i="12"/>
  <c r="G35" i="12"/>
  <c r="G36" i="12"/>
  <c r="G37" i="12"/>
  <c r="G38" i="12"/>
  <c r="G39" i="12"/>
  <c r="G40" i="12"/>
  <c r="G41" i="12"/>
  <c r="G42" i="12"/>
  <c r="G43" i="12"/>
  <c r="G44" i="12"/>
  <c r="G45" i="12"/>
  <c r="G46" i="12"/>
  <c r="G47" i="12"/>
  <c r="G48" i="12"/>
  <c r="G49" i="12"/>
  <c r="G50" i="12"/>
  <c r="G51" i="12"/>
  <c r="G52" i="12"/>
  <c r="G53" i="12"/>
  <c r="G54" i="12"/>
  <c r="G55" i="12"/>
  <c r="G56" i="12"/>
  <c r="G57" i="12"/>
  <c r="G58" i="12"/>
  <c r="G59" i="12"/>
  <c r="G60" i="12"/>
  <c r="G61" i="12"/>
  <c r="G62" i="12"/>
  <c r="G63" i="12"/>
  <c r="G64" i="12"/>
  <c r="G65" i="12"/>
  <c r="G66" i="12"/>
  <c r="G67" i="12"/>
  <c r="G68" i="12"/>
  <c r="G69" i="12"/>
  <c r="G70" i="12"/>
  <c r="G71" i="12"/>
  <c r="G72" i="12"/>
  <c r="G73" i="12"/>
  <c r="G74" i="12"/>
  <c r="G75" i="12"/>
  <c r="G76" i="12"/>
  <c r="G77" i="12"/>
  <c r="G78" i="12"/>
  <c r="G79" i="12"/>
  <c r="G80" i="12"/>
  <c r="G81" i="12"/>
  <c r="G82" i="12"/>
  <c r="G83" i="12"/>
  <c r="G84" i="12"/>
  <c r="G85" i="12"/>
  <c r="G86" i="12"/>
  <c r="G87" i="12"/>
  <c r="G88" i="12"/>
  <c r="G89" i="12"/>
  <c r="G90" i="12"/>
  <c r="G91" i="12"/>
  <c r="G92" i="12"/>
  <c r="G93" i="12"/>
  <c r="G94" i="12"/>
  <c r="G95" i="12"/>
  <c r="G96" i="12"/>
  <c r="G97" i="12"/>
  <c r="G98" i="12"/>
  <c r="G99" i="12"/>
  <c r="G100" i="12"/>
  <c r="G101" i="12"/>
  <c r="G102" i="12"/>
  <c r="G103" i="12"/>
  <c r="G104" i="12"/>
  <c r="G105" i="12"/>
  <c r="G106" i="12"/>
  <c r="G107" i="12"/>
  <c r="G108" i="12"/>
  <c r="G109" i="12"/>
  <c r="G110" i="12"/>
  <c r="G111" i="12"/>
  <c r="G112" i="12"/>
  <c r="G113" i="12"/>
  <c r="G114" i="12"/>
  <c r="G115" i="12"/>
  <c r="G116" i="12"/>
  <c r="G117" i="12"/>
  <c r="G118" i="12"/>
  <c r="G119" i="12"/>
  <c r="G120" i="12"/>
  <c r="G121" i="12"/>
  <c r="G122" i="12"/>
  <c r="G123" i="12"/>
  <c r="G124" i="12"/>
  <c r="G125" i="12"/>
  <c r="G126" i="12"/>
  <c r="G127" i="12"/>
  <c r="G128" i="12"/>
  <c r="G129" i="12"/>
  <c r="G130" i="12"/>
  <c r="G131" i="12"/>
  <c r="G132" i="12"/>
  <c r="G133" i="12"/>
  <c r="G134" i="12"/>
  <c r="G135" i="12"/>
  <c r="G136" i="12"/>
  <c r="G137" i="12"/>
  <c r="G138" i="12"/>
  <c r="G139" i="12"/>
  <c r="G140" i="12"/>
  <c r="G141" i="12"/>
  <c r="G142" i="12"/>
  <c r="G143" i="12"/>
  <c r="G144" i="12"/>
  <c r="G145" i="12"/>
  <c r="G146" i="12"/>
  <c r="G147" i="12"/>
  <c r="G148" i="12"/>
  <c r="G149" i="12"/>
  <c r="G150" i="12"/>
  <c r="G151" i="12"/>
  <c r="G152" i="12"/>
  <c r="G153" i="12"/>
  <c r="G154" i="12"/>
  <c r="G155" i="12"/>
  <c r="G156" i="12"/>
  <c r="G157" i="12"/>
  <c r="G158" i="12"/>
  <c r="G159" i="12"/>
  <c r="G160" i="12"/>
  <c r="G161" i="12"/>
  <c r="G162" i="12"/>
  <c r="G163" i="12"/>
  <c r="G164" i="12"/>
  <c r="G165" i="12"/>
  <c r="G166" i="12"/>
  <c r="G167" i="12"/>
  <c r="G168" i="12"/>
  <c r="G169" i="12"/>
  <c r="G170" i="12"/>
  <c r="G171" i="12"/>
  <c r="G172" i="12"/>
  <c r="G173" i="12"/>
  <c r="G174" i="12"/>
  <c r="G175" i="12"/>
  <c r="G176" i="12"/>
  <c r="G177" i="12"/>
  <c r="G178" i="12"/>
  <c r="G179" i="12"/>
  <c r="G180" i="12"/>
  <c r="G181" i="12"/>
  <c r="G182" i="12"/>
  <c r="G183" i="12"/>
  <c r="G184" i="12"/>
  <c r="G185" i="12"/>
  <c r="G186" i="12"/>
  <c r="G187" i="12"/>
  <c r="G188" i="12"/>
  <c r="G189" i="12"/>
  <c r="G190" i="12"/>
  <c r="G191" i="12"/>
  <c r="G192" i="12"/>
  <c r="G193" i="12"/>
  <c r="G2" i="14"/>
  <c r="G3" i="14"/>
  <c r="G4" i="14"/>
  <c r="G5" i="14"/>
  <c r="G6" i="14"/>
  <c r="G7" i="14"/>
  <c r="G8" i="14"/>
  <c r="G9" i="14"/>
  <c r="G10" i="14"/>
  <c r="G11" i="14"/>
  <c r="G12" i="14"/>
  <c r="G13" i="14"/>
  <c r="G14" i="14"/>
  <c r="G15" i="14"/>
  <c r="G16" i="14"/>
  <c r="G17" i="14"/>
  <c r="G18" i="14"/>
  <c r="G19" i="14"/>
  <c r="G20" i="14"/>
  <c r="G21" i="14"/>
  <c r="G22" i="14"/>
  <c r="G23" i="14"/>
  <c r="G24" i="14"/>
  <c r="G25" i="14"/>
  <c r="G26" i="14"/>
  <c r="G27" i="14"/>
  <c r="G28" i="14"/>
  <c r="G29" i="14"/>
  <c r="G30" i="14"/>
  <c r="G31" i="14"/>
  <c r="G32" i="14"/>
  <c r="G33" i="14"/>
  <c r="G34" i="14"/>
  <c r="G35" i="14"/>
  <c r="G36" i="14"/>
  <c r="G37" i="14"/>
  <c r="G38" i="14"/>
  <c r="G39" i="14"/>
  <c r="G40" i="14"/>
  <c r="G41" i="14"/>
  <c r="G42" i="14"/>
  <c r="G43" i="14"/>
  <c r="G44" i="14"/>
  <c r="G45" i="14"/>
  <c r="G46" i="14"/>
  <c r="G47" i="14"/>
  <c r="G48" i="14"/>
  <c r="G49" i="14"/>
  <c r="G50" i="14"/>
  <c r="G51" i="14"/>
  <c r="G52" i="14"/>
  <c r="G53" i="14"/>
  <c r="G54" i="14"/>
  <c r="G55" i="14"/>
  <c r="G56" i="14"/>
  <c r="G57" i="14"/>
  <c r="G58" i="14"/>
  <c r="G59" i="14"/>
  <c r="G60" i="14"/>
  <c r="G61" i="14"/>
  <c r="G2" i="16"/>
  <c r="G3" i="16"/>
  <c r="G4" i="16"/>
  <c r="G5" i="16"/>
  <c r="G6" i="16"/>
  <c r="G7" i="16"/>
  <c r="G8" i="16"/>
  <c r="G9" i="16"/>
  <c r="G10" i="16"/>
  <c r="G11" i="16"/>
  <c r="G12" i="16"/>
  <c r="G13" i="16"/>
  <c r="G14" i="16"/>
  <c r="G15" i="16"/>
  <c r="G16" i="16"/>
  <c r="G17" i="16"/>
  <c r="G18" i="16"/>
  <c r="G19" i="16"/>
  <c r="G20" i="16"/>
  <c r="G21" i="16"/>
  <c r="G22" i="16"/>
  <c r="G23" i="16"/>
  <c r="G24" i="16"/>
  <c r="G25" i="16"/>
  <c r="G26" i="16"/>
  <c r="G27" i="16"/>
  <c r="G28" i="16"/>
  <c r="G29" i="16"/>
  <c r="G30" i="16"/>
  <c r="G31" i="16"/>
  <c r="G32" i="16"/>
  <c r="G33" i="16"/>
  <c r="G34" i="16"/>
  <c r="G35" i="16"/>
  <c r="G36" i="16"/>
  <c r="G37" i="16"/>
  <c r="G38" i="16"/>
  <c r="G39" i="16"/>
  <c r="G40" i="16"/>
  <c r="G41" i="16"/>
  <c r="G42" i="16"/>
  <c r="G43" i="16"/>
  <c r="G44" i="16"/>
  <c r="G45" i="16"/>
  <c r="G46" i="16"/>
  <c r="G47" i="16"/>
  <c r="G48" i="16"/>
  <c r="G49" i="16"/>
  <c r="G50" i="16"/>
  <c r="G51" i="16"/>
  <c r="G52" i="16"/>
  <c r="G53" i="16"/>
  <c r="G54" i="16"/>
  <c r="G55" i="16"/>
  <c r="G56" i="16"/>
  <c r="G57" i="16"/>
  <c r="G58" i="16"/>
  <c r="G59" i="16"/>
  <c r="G60" i="16"/>
  <c r="G61" i="16"/>
  <c r="G62" i="16"/>
  <c r="G63" i="16"/>
  <c r="G64" i="16"/>
  <c r="G65" i="16"/>
  <c r="G66" i="16"/>
  <c r="G67" i="16"/>
  <c r="G68" i="16"/>
  <c r="G69" i="16"/>
  <c r="G70" i="16"/>
  <c r="G71" i="16"/>
  <c r="G72" i="16"/>
  <c r="G73" i="16"/>
  <c r="G74" i="16"/>
  <c r="G75" i="16"/>
  <c r="G76" i="16"/>
  <c r="G77" i="16"/>
  <c r="G78" i="16"/>
  <c r="G79" i="16"/>
  <c r="G80" i="16"/>
  <c r="G81" i="16"/>
  <c r="G82" i="16"/>
  <c r="G83" i="16"/>
  <c r="G84" i="16"/>
  <c r="G85" i="16"/>
  <c r="G86" i="16"/>
  <c r="G87" i="16"/>
  <c r="G88" i="16"/>
  <c r="G89" i="16"/>
  <c r="G90" i="16"/>
  <c r="G91" i="16"/>
  <c r="G92" i="16"/>
  <c r="G93" i="16"/>
  <c r="G2" i="17"/>
  <c r="G3" i="17"/>
  <c r="G4" i="17"/>
  <c r="G5" i="17"/>
  <c r="G6" i="17"/>
  <c r="G7" i="17"/>
  <c r="G8" i="17"/>
  <c r="G9" i="17"/>
  <c r="G10" i="17"/>
  <c r="G11" i="17"/>
  <c r="G12" i="17"/>
  <c r="G13" i="17"/>
  <c r="G14" i="17"/>
  <c r="G15" i="17"/>
  <c r="G16" i="17"/>
  <c r="G17" i="17"/>
  <c r="G18" i="17"/>
  <c r="G19" i="17"/>
  <c r="G20" i="17"/>
  <c r="G21" i="17"/>
  <c r="G22" i="17"/>
  <c r="G23" i="17"/>
  <c r="G24" i="17"/>
  <c r="G25" i="17"/>
  <c r="G26" i="17"/>
  <c r="G27" i="17"/>
  <c r="G28" i="17"/>
  <c r="G29" i="17"/>
  <c r="G30" i="17"/>
  <c r="G31" i="17"/>
  <c r="G32" i="17"/>
  <c r="G33" i="17"/>
  <c r="G34" i="17"/>
  <c r="G35" i="17"/>
  <c r="G36" i="17"/>
  <c r="G37" i="17"/>
  <c r="G38" i="17"/>
  <c r="G39" i="17"/>
  <c r="G40" i="17"/>
  <c r="G41" i="17"/>
  <c r="G42" i="17"/>
  <c r="G43" i="17"/>
  <c r="G44" i="17"/>
  <c r="G45" i="17"/>
  <c r="G46" i="17"/>
  <c r="G47" i="17"/>
  <c r="G48" i="17"/>
  <c r="G49" i="17"/>
  <c r="G50" i="17"/>
  <c r="G51" i="17"/>
  <c r="G52" i="17"/>
  <c r="G53" i="17"/>
  <c r="G54" i="17"/>
  <c r="G55" i="17"/>
  <c r="G56" i="17"/>
  <c r="G57" i="17"/>
  <c r="G58" i="17"/>
  <c r="G59" i="17"/>
  <c r="G60" i="17"/>
  <c r="G61" i="17"/>
  <c r="G62" i="17"/>
  <c r="G63" i="17"/>
  <c r="G64" i="17"/>
  <c r="G65" i="17"/>
  <c r="G66" i="17"/>
  <c r="G67" i="17"/>
  <c r="G2" i="15"/>
  <c r="G3" i="15"/>
  <c r="G4" i="15"/>
  <c r="G5" i="15"/>
  <c r="G6" i="15"/>
  <c r="G7" i="15"/>
  <c r="G8" i="15"/>
  <c r="G9" i="15"/>
  <c r="G10" i="15"/>
  <c r="G11" i="15"/>
  <c r="G12" i="15"/>
  <c r="G13" i="15"/>
  <c r="G14" i="15"/>
  <c r="G15" i="15"/>
  <c r="G16" i="15"/>
  <c r="G17" i="15"/>
  <c r="G18" i="15"/>
  <c r="G19" i="15"/>
  <c r="G20" i="15"/>
  <c r="G21" i="15"/>
  <c r="G22" i="15"/>
  <c r="G23" i="15"/>
  <c r="G24" i="15"/>
  <c r="G25" i="15"/>
  <c r="G26" i="15"/>
  <c r="G27" i="15"/>
  <c r="G28" i="15"/>
  <c r="G29" i="15"/>
  <c r="G30" i="15"/>
  <c r="G31" i="15"/>
  <c r="G32" i="15"/>
  <c r="G33" i="15"/>
  <c r="G34" i="15"/>
  <c r="G35" i="15"/>
  <c r="G36" i="15"/>
  <c r="G37" i="15"/>
  <c r="G38" i="15"/>
  <c r="G39" i="15"/>
  <c r="G40" i="15"/>
  <c r="G41" i="15"/>
  <c r="G42" i="15"/>
  <c r="G43" i="15"/>
  <c r="G44" i="15"/>
  <c r="G45" i="15"/>
  <c r="G46" i="15"/>
  <c r="G47" i="15"/>
  <c r="G48" i="15"/>
  <c r="G49" i="15"/>
  <c r="G50" i="15"/>
  <c r="G51" i="15"/>
  <c r="G52" i="15"/>
  <c r="G53" i="15"/>
  <c r="G54" i="15"/>
  <c r="G55" i="15"/>
  <c r="G56" i="15"/>
  <c r="G57" i="15"/>
  <c r="G58" i="15"/>
  <c r="G59" i="15"/>
  <c r="G60" i="15"/>
  <c r="G2" i="18"/>
  <c r="G3" i="18"/>
  <c r="G4" i="18"/>
  <c r="G5" i="18"/>
  <c r="G6" i="18"/>
  <c r="G7" i="18"/>
  <c r="G8" i="18"/>
  <c r="G9" i="18"/>
  <c r="G10" i="18"/>
  <c r="G11" i="18"/>
  <c r="G12" i="18"/>
  <c r="G13" i="18"/>
  <c r="G14" i="18"/>
  <c r="G15" i="18"/>
  <c r="G16" i="18"/>
  <c r="G17" i="18"/>
  <c r="G18" i="18"/>
  <c r="G19" i="18"/>
  <c r="G20" i="18"/>
  <c r="G21" i="18"/>
  <c r="G22" i="18"/>
  <c r="G23" i="18"/>
  <c r="G24" i="18"/>
  <c r="G25" i="18"/>
  <c r="G26" i="18"/>
  <c r="G27" i="18"/>
  <c r="G28" i="18"/>
  <c r="G29" i="18"/>
  <c r="G30" i="18"/>
  <c r="G31" i="18"/>
  <c r="G32" i="18"/>
  <c r="G33" i="18"/>
  <c r="G34" i="18"/>
  <c r="G35" i="18"/>
  <c r="G36" i="18"/>
  <c r="G37" i="18"/>
  <c r="G38" i="18"/>
  <c r="G39" i="18"/>
  <c r="G40" i="18"/>
  <c r="G41" i="18"/>
  <c r="G42" i="18"/>
  <c r="G43" i="18"/>
  <c r="G44" i="18"/>
  <c r="G45" i="18"/>
  <c r="G46" i="18"/>
  <c r="G47" i="18"/>
  <c r="G48" i="18"/>
  <c r="G49" i="18"/>
  <c r="G50" i="18"/>
  <c r="G51" i="18"/>
  <c r="G52" i="18"/>
  <c r="G53" i="18"/>
  <c r="G54" i="18"/>
  <c r="G55" i="18"/>
  <c r="G56" i="18"/>
  <c r="G57" i="18"/>
  <c r="G58" i="18"/>
  <c r="G59" i="18"/>
  <c r="G60" i="18"/>
  <c r="G61" i="18"/>
  <c r="G62" i="18"/>
  <c r="G63" i="18"/>
  <c r="G64" i="18"/>
  <c r="G65" i="18"/>
  <c r="G66" i="18"/>
  <c r="G67" i="18"/>
  <c r="G68" i="18"/>
  <c r="G69" i="18"/>
  <c r="G70" i="18"/>
  <c r="G71" i="18"/>
  <c r="G72" i="18"/>
  <c r="G73" i="18"/>
  <c r="G74" i="18"/>
  <c r="G75" i="18"/>
  <c r="G76" i="18"/>
  <c r="G77" i="18"/>
  <c r="G78" i="18"/>
  <c r="G79" i="18"/>
  <c r="G80" i="18"/>
  <c r="G81" i="18"/>
  <c r="G82" i="18"/>
  <c r="G83" i="18"/>
  <c r="G84" i="18"/>
  <c r="G85" i="18"/>
  <c r="G86" i="18"/>
  <c r="G87" i="18"/>
  <c r="G88" i="18"/>
  <c r="G89" i="18"/>
  <c r="G90" i="18"/>
  <c r="G91" i="18"/>
  <c r="G92" i="18"/>
  <c r="G93" i="18"/>
  <c r="G94" i="18"/>
  <c r="G95" i="18"/>
  <c r="G96" i="18"/>
  <c r="G97" i="18"/>
  <c r="G98" i="18"/>
  <c r="G99" i="18"/>
  <c r="G100" i="18"/>
  <c r="G101" i="18"/>
  <c r="G102" i="18"/>
  <c r="G103" i="18"/>
  <c r="G104" i="18"/>
  <c r="G105" i="18"/>
  <c r="G106" i="18"/>
  <c r="G107" i="18"/>
  <c r="G108" i="18"/>
  <c r="G109" i="18"/>
  <c r="G110" i="18"/>
  <c r="G111" i="18"/>
  <c r="G112" i="18"/>
  <c r="G113" i="18"/>
  <c r="G114" i="18"/>
  <c r="G115" i="18"/>
  <c r="G116" i="18"/>
  <c r="G117" i="18"/>
  <c r="G118" i="18"/>
  <c r="G119" i="18"/>
  <c r="G120" i="18"/>
  <c r="G121" i="18"/>
  <c r="G122" i="18"/>
  <c r="G123" i="18"/>
  <c r="G124" i="18"/>
  <c r="G125" i="18"/>
  <c r="G126" i="18"/>
  <c r="G127" i="18"/>
  <c r="G128" i="18"/>
  <c r="G129" i="18"/>
  <c r="G130" i="18"/>
  <c r="G131" i="18"/>
  <c r="G132" i="18"/>
  <c r="G133" i="18"/>
  <c r="G134" i="18"/>
  <c r="G135" i="18"/>
  <c r="G136" i="18"/>
  <c r="G137" i="18"/>
  <c r="G138" i="18"/>
  <c r="G139" i="18"/>
  <c r="G140" i="18"/>
  <c r="G141" i="18"/>
  <c r="G163" i="18"/>
  <c r="G45" i="19"/>
  <c r="G2" i="21"/>
  <c r="G3" i="21"/>
  <c r="G4" i="21"/>
  <c r="G5" i="21"/>
  <c r="G6" i="21"/>
  <c r="G7" i="21"/>
  <c r="G8" i="21"/>
  <c r="G9" i="21"/>
  <c r="G10" i="21"/>
  <c r="G11" i="21"/>
  <c r="G12" i="21"/>
  <c r="G13" i="21"/>
  <c r="G14" i="21"/>
  <c r="G15" i="21"/>
  <c r="G16" i="21"/>
  <c r="G17" i="21"/>
  <c r="G18" i="21"/>
  <c r="G19" i="21"/>
  <c r="G20" i="21"/>
  <c r="G21" i="21"/>
  <c r="G22" i="21"/>
  <c r="G23" i="21"/>
  <c r="G24" i="21"/>
  <c r="G25" i="21"/>
  <c r="G26" i="21"/>
  <c r="G27" i="21"/>
  <c r="G28" i="21"/>
  <c r="G29" i="21"/>
  <c r="G30" i="21"/>
  <c r="G31" i="21"/>
  <c r="G32" i="21"/>
  <c r="G33" i="21"/>
  <c r="G34" i="21"/>
  <c r="G35" i="21"/>
  <c r="G36" i="21"/>
  <c r="G37" i="21"/>
  <c r="G38" i="21"/>
  <c r="G39" i="21"/>
  <c r="G40" i="21"/>
  <c r="G41" i="21"/>
  <c r="G42" i="21"/>
  <c r="G43" i="21"/>
  <c r="G44" i="21"/>
  <c r="G45" i="21"/>
  <c r="G46" i="21"/>
  <c r="G47" i="21"/>
  <c r="G48" i="21"/>
  <c r="G49" i="21"/>
  <c r="G50" i="21"/>
  <c r="G51" i="21"/>
  <c r="G52" i="21"/>
  <c r="G53" i="21"/>
  <c r="G54" i="21"/>
  <c r="G55" i="21"/>
  <c r="G56" i="21"/>
  <c r="G57" i="21"/>
  <c r="G58" i="21"/>
  <c r="G59" i="21"/>
  <c r="G60" i="21"/>
  <c r="G61" i="21"/>
  <c r="G62" i="21"/>
  <c r="G63" i="21"/>
  <c r="G64" i="21"/>
  <c r="G65" i="21"/>
  <c r="G66" i="21"/>
  <c r="G67" i="21"/>
  <c r="G68" i="21"/>
  <c r="G69" i="21"/>
  <c r="G70" i="21"/>
  <c r="G71" i="21"/>
  <c r="G72" i="21"/>
  <c r="G73" i="21"/>
  <c r="G74" i="21"/>
  <c r="G75" i="21"/>
  <c r="G76" i="21"/>
  <c r="G77" i="21"/>
  <c r="G78" i="21"/>
  <c r="G79" i="21"/>
  <c r="G80" i="21"/>
  <c r="G81" i="21"/>
  <c r="G82" i="21"/>
  <c r="G83" i="21"/>
  <c r="G84" i="21"/>
  <c r="G85" i="21"/>
  <c r="G86" i="21"/>
  <c r="G87" i="21"/>
  <c r="G88" i="21"/>
  <c r="G89" i="21"/>
  <c r="G90" i="21"/>
  <c r="G91" i="21"/>
  <c r="G92" i="21"/>
  <c r="G93" i="21"/>
  <c r="G94" i="21"/>
  <c r="G95" i="21"/>
  <c r="G96" i="21"/>
  <c r="G97" i="21"/>
  <c r="G98" i="21"/>
  <c r="G99" i="21"/>
  <c r="G100" i="21"/>
  <c r="G101" i="21"/>
  <c r="G102" i="21"/>
  <c r="G84" i="14" l="1"/>
  <c r="B14" i="22" s="1"/>
  <c r="G171" i="8"/>
  <c r="B12" i="22" s="1"/>
  <c r="G47" i="4"/>
  <c r="B9" i="22" s="1"/>
  <c r="G165" i="18"/>
  <c r="B18" i="22" s="1"/>
  <c r="G83" i="15"/>
  <c r="B17" i="22" s="1"/>
  <c r="G90" i="17"/>
  <c r="B16" i="22" s="1"/>
  <c r="G216" i="12"/>
  <c r="B13" i="22" s="1"/>
  <c r="G242" i="11"/>
  <c r="B10" i="22" s="1"/>
  <c r="G162" i="5"/>
  <c r="B8" i="22" s="1"/>
  <c r="G68" i="6"/>
  <c r="B6" i="22" s="1"/>
  <c r="G179" i="2"/>
  <c r="B5" i="22" s="1"/>
  <c r="G205" i="3"/>
  <c r="B4" i="22" s="1"/>
  <c r="G69" i="19"/>
  <c r="B19" i="22" s="1"/>
  <c r="G222" i="26"/>
  <c r="B23" i="22" s="1"/>
  <c r="G107" i="27"/>
  <c r="B7" i="22" s="1"/>
  <c r="G125" i="21"/>
  <c r="B20" i="22" s="1"/>
  <c r="G116" i="16"/>
  <c r="B15" i="22" s="1"/>
  <c r="G113" i="10"/>
  <c r="B11" i="22" s="1"/>
  <c r="G413" i="9"/>
  <c r="B3" i="22" s="1"/>
  <c r="G96" i="24"/>
  <c r="B21" i="22" s="1"/>
  <c r="B27" i="22" l="1"/>
</calcChain>
</file>

<file path=xl/sharedStrings.xml><?xml version="1.0" encoding="utf-8"?>
<sst xmlns="http://schemas.openxmlformats.org/spreadsheetml/2006/main" count="7923" uniqueCount="2693">
  <si>
    <t>Sleeping bags, poly, down</t>
  </si>
  <si>
    <t>Sleeping pads</t>
  </si>
  <si>
    <t>Sleeping air mattress</t>
  </si>
  <si>
    <t>BBQ, tabletop, standing</t>
  </si>
  <si>
    <t>Luggage racks, car and truck</t>
  </si>
  <si>
    <t>Rocket box, rooftop carrier</t>
  </si>
  <si>
    <t>Ski rack</t>
  </si>
  <si>
    <t>Storage crate</t>
  </si>
  <si>
    <t>Stool, camping</t>
  </si>
  <si>
    <t>Centerpiece - Holiday</t>
  </si>
  <si>
    <t>Electric train</t>
  </si>
  <si>
    <t>Garland</t>
  </si>
  <si>
    <t>Lights - outdoor, indoor</t>
  </si>
  <si>
    <t>Holiday lawn statues</t>
  </si>
  <si>
    <t>Mustard, Various Kinds</t>
  </si>
  <si>
    <t>Mayonnaise</t>
  </si>
  <si>
    <t>Pickles (Dill, Sweet)</t>
  </si>
  <si>
    <t>Pickle Relish</t>
  </si>
  <si>
    <t>Tabasco Sauce</t>
  </si>
  <si>
    <t>Horseradish</t>
  </si>
  <si>
    <t>Tartar Sauce</t>
  </si>
  <si>
    <t>Packaged Sauces &amp; Mixes</t>
  </si>
  <si>
    <t>Peanut Butter</t>
  </si>
  <si>
    <t>Jam/Jelly</t>
  </si>
  <si>
    <t>Honey</t>
  </si>
  <si>
    <t>Molasses</t>
  </si>
  <si>
    <t>Maple Syrup</t>
  </si>
  <si>
    <t>Wheat Germ</t>
  </si>
  <si>
    <t>Baking Soda</t>
  </si>
  <si>
    <t>Baking Powder</t>
  </si>
  <si>
    <t>Shortening</t>
  </si>
  <si>
    <t>Cooking Spray</t>
  </si>
  <si>
    <t>Corn Syrup</t>
  </si>
  <si>
    <t>Baking/Pancake Mix</t>
  </si>
  <si>
    <t>Corn Meal</t>
  </si>
  <si>
    <t>Cocoa</t>
  </si>
  <si>
    <t>Gelatin</t>
  </si>
  <si>
    <t>Tapioca</t>
  </si>
  <si>
    <t>Salad Dressing</t>
  </si>
  <si>
    <t>Salsa</t>
  </si>
  <si>
    <t>Olives</t>
  </si>
  <si>
    <t>Crystal decanters</t>
  </si>
  <si>
    <t>Bowl brush</t>
  </si>
  <si>
    <t>Shower caddy basket</t>
  </si>
  <si>
    <t>Soap dish, cup</t>
  </si>
  <si>
    <t>Shower shampoo dispenser</t>
  </si>
  <si>
    <t>After shave</t>
  </si>
  <si>
    <t>Cabinet organizers</t>
  </si>
  <si>
    <t>Cosmetic bags</t>
  </si>
  <si>
    <t>Cotton balls</t>
  </si>
  <si>
    <t>Drawer organizer</t>
  </si>
  <si>
    <t>Electric razor</t>
  </si>
  <si>
    <t>Feminine creams, sprays</t>
  </si>
  <si>
    <t>Hairbrushes</t>
  </si>
  <si>
    <t>Nail file</t>
  </si>
  <si>
    <t>Neosporin</t>
  </si>
  <si>
    <t>Cough medicine</t>
  </si>
  <si>
    <t>Cough drops</t>
  </si>
  <si>
    <t>Cold / Allergy Medicine</t>
  </si>
  <si>
    <t>Medicine</t>
  </si>
  <si>
    <t>Organizers, drawer, shelf, cabinet</t>
  </si>
  <si>
    <t>Misc</t>
  </si>
  <si>
    <t>Scissors</t>
  </si>
  <si>
    <t>Pens, pencils, markers</t>
  </si>
  <si>
    <t>Tape, scotch, labeling</t>
  </si>
  <si>
    <t>Paper clips</t>
  </si>
  <si>
    <t>Ruler</t>
  </si>
  <si>
    <t>Measuring tape</t>
  </si>
  <si>
    <t>Rubber bands</t>
  </si>
  <si>
    <t>Thumb tacks</t>
  </si>
  <si>
    <t>Memo board</t>
  </si>
  <si>
    <t>String</t>
  </si>
  <si>
    <t>Tools, basics</t>
  </si>
  <si>
    <t>Envelopes, stamps</t>
  </si>
  <si>
    <t>Matches</t>
  </si>
  <si>
    <t>Gum</t>
  </si>
  <si>
    <t>Candy</t>
  </si>
  <si>
    <t>Juices</t>
  </si>
  <si>
    <t>Soft drinks, mixers</t>
  </si>
  <si>
    <t>Bottled water</t>
  </si>
  <si>
    <t>Coffee, tea</t>
  </si>
  <si>
    <t>Beer, wine, liquor</t>
  </si>
  <si>
    <t>Drinks</t>
  </si>
  <si>
    <t>Spring water dispenser</t>
  </si>
  <si>
    <t>Spring water ( 5 gal)</t>
  </si>
  <si>
    <t>Soups</t>
  </si>
  <si>
    <t>Dry / canned goods</t>
  </si>
  <si>
    <t>Beans</t>
  </si>
  <si>
    <t>Pasta Sauce</t>
  </si>
  <si>
    <t>Tomato, sauce, paste</t>
  </si>
  <si>
    <t>Meat and fish</t>
  </si>
  <si>
    <t>Vegetables</t>
  </si>
  <si>
    <t>Pens/pencils</t>
  </si>
  <si>
    <t>Portfolio - leather</t>
  </si>
  <si>
    <t xml:space="preserve">Scotch tape </t>
  </si>
  <si>
    <t>Clips/paperclips</t>
  </si>
  <si>
    <t>File box</t>
  </si>
  <si>
    <t>Surge protector</t>
  </si>
  <si>
    <t>Cookware, pots, pans</t>
  </si>
  <si>
    <t>Cooling racks</t>
  </si>
  <si>
    <t>Flatware, sets</t>
  </si>
  <si>
    <t xml:space="preserve">Flatware, specialty </t>
  </si>
  <si>
    <t>Flatware, service</t>
  </si>
  <si>
    <t>Dishes, platters</t>
  </si>
  <si>
    <t>Mortar and pestle</t>
  </si>
  <si>
    <t>Cookie gun</t>
  </si>
  <si>
    <t>Pastry blender</t>
  </si>
  <si>
    <t>Baster</t>
  </si>
  <si>
    <t>Apple corer</t>
  </si>
  <si>
    <t>Bar serviceware</t>
  </si>
  <si>
    <t>Post it notes</t>
  </si>
  <si>
    <t>Hamper</t>
  </si>
  <si>
    <t>Mouthwash</t>
  </si>
  <si>
    <t>Orthodontic aids, headgear, retainer, bands</t>
  </si>
  <si>
    <t>Petroleum Jelly</t>
  </si>
  <si>
    <t>Lip balm</t>
  </si>
  <si>
    <t>Lipstick</t>
  </si>
  <si>
    <t>Foundation</t>
  </si>
  <si>
    <t>Blush</t>
  </si>
  <si>
    <t>Mascara</t>
  </si>
  <si>
    <t>Eyeliner</t>
  </si>
  <si>
    <t>Eye shadow</t>
  </si>
  <si>
    <t>Powder, face</t>
  </si>
  <si>
    <t>Creams</t>
  </si>
  <si>
    <t>Baby oil</t>
  </si>
  <si>
    <t>Personal</t>
  </si>
  <si>
    <t>Moisturizer</t>
  </si>
  <si>
    <t>Contraceptives</t>
  </si>
  <si>
    <t>Nasal spray</t>
  </si>
  <si>
    <t>Eye drops</t>
  </si>
  <si>
    <t>Ear drops</t>
  </si>
  <si>
    <t>Laxatives</t>
  </si>
  <si>
    <t>Sleeping aids</t>
  </si>
  <si>
    <t>Relaxants</t>
  </si>
  <si>
    <t>Nail clippers</t>
  </si>
  <si>
    <t>Shampoo</t>
  </si>
  <si>
    <t xml:space="preserve">Sunscreen </t>
  </si>
  <si>
    <t>Vacuum cleaner, Upright industrial</t>
  </si>
  <si>
    <t>Pets</t>
  </si>
  <si>
    <t>Flexileash</t>
  </si>
  <si>
    <t>Halti collars</t>
  </si>
  <si>
    <t>Camera - waterproof</t>
  </si>
  <si>
    <t>Camera bag</t>
  </si>
  <si>
    <t>Film - 35 mm</t>
  </si>
  <si>
    <t>Video camera bag</t>
  </si>
  <si>
    <t>Video camera battery</t>
  </si>
  <si>
    <t>Video tapes - 8 mm</t>
  </si>
  <si>
    <t xml:space="preserve">Bird houses </t>
  </si>
  <si>
    <t xml:space="preserve">Firewood </t>
  </si>
  <si>
    <t xml:space="preserve">Garden tool organizer </t>
  </si>
  <si>
    <t xml:space="preserve">Hose organizers </t>
  </si>
  <si>
    <t>Star jasmine and pots</t>
  </si>
  <si>
    <t xml:space="preserve">Watering can </t>
  </si>
  <si>
    <t>Table brush, cover</t>
  </si>
  <si>
    <t>Cue rack</t>
  </si>
  <si>
    <t>Bocce Ball Set</t>
  </si>
  <si>
    <t>Bowling ball</t>
  </si>
  <si>
    <t>Boxing gloves, punching bag</t>
  </si>
  <si>
    <t>Golf bag, clubs</t>
  </si>
  <si>
    <t>Metronome - electronic</t>
  </si>
  <si>
    <t>Monoculars</t>
  </si>
  <si>
    <t>Quilted china storage set</t>
  </si>
  <si>
    <t>Silver cake server - antique</t>
  </si>
  <si>
    <t>Checkbook covers- leather</t>
  </si>
  <si>
    <t>Piano and bench</t>
  </si>
  <si>
    <t>Laundry Soap (Regular &amp; for Fine Fabrics)</t>
  </si>
  <si>
    <t>Clothes Hangers</t>
  </si>
  <si>
    <t>Clothes Pins</t>
  </si>
  <si>
    <t xml:space="preserve">Photo album, frame cover </t>
  </si>
  <si>
    <t>Stamps</t>
  </si>
  <si>
    <t>Baskets organizing</t>
  </si>
  <si>
    <t xml:space="preserve">Bookends </t>
  </si>
  <si>
    <t>Files hanging</t>
  </si>
  <si>
    <t>Pens/pencil organizer</t>
  </si>
  <si>
    <t>Expandable organizer</t>
  </si>
  <si>
    <t>International electricity converter</t>
  </si>
  <si>
    <t>Locks combination</t>
  </si>
  <si>
    <t>Magnetic paper clip holder</t>
  </si>
  <si>
    <t>Underwear</t>
  </si>
  <si>
    <t>Shorts</t>
  </si>
  <si>
    <t>Skirts</t>
  </si>
  <si>
    <t>Bathrobe</t>
  </si>
  <si>
    <t>Sunglasses</t>
  </si>
  <si>
    <t>Bath pillow</t>
  </si>
  <si>
    <t>Bath toys</t>
  </si>
  <si>
    <t>Combs</t>
  </si>
  <si>
    <t>Cup dispenser and cups</t>
  </si>
  <si>
    <t>Hair brushes</t>
  </si>
  <si>
    <t>Mirror hand</t>
  </si>
  <si>
    <t>Plunger</t>
  </si>
  <si>
    <t>Sm. appliance</t>
  </si>
  <si>
    <t xml:space="preserve">Appliance </t>
  </si>
  <si>
    <t>Freezer</t>
  </si>
  <si>
    <t>Oven and Range</t>
  </si>
  <si>
    <t>Dishwasher</t>
  </si>
  <si>
    <t>Answering Machine</t>
  </si>
  <si>
    <t>Telephone</t>
  </si>
  <si>
    <t>Clocks</t>
  </si>
  <si>
    <t>Bar stools</t>
  </si>
  <si>
    <t>Stepladder</t>
  </si>
  <si>
    <t>Table</t>
  </si>
  <si>
    <t>Table, tray, TV</t>
  </si>
  <si>
    <t>Yearbooks, HS and College</t>
  </si>
  <si>
    <t xml:space="preserve">Scanner </t>
  </si>
  <si>
    <t>Zip drive - external</t>
  </si>
  <si>
    <t>Checks</t>
  </si>
  <si>
    <t>Credit cards</t>
  </si>
  <si>
    <t>Passport</t>
  </si>
  <si>
    <t>Plaques, honorary certificates</t>
  </si>
  <si>
    <t>Adventure</t>
  </si>
  <si>
    <t>Agriculture/Horticulture</t>
  </si>
  <si>
    <t>Americana</t>
  </si>
  <si>
    <t>Animals</t>
  </si>
  <si>
    <t>Anthropology/Archaeology</t>
  </si>
  <si>
    <t>Autobiography</t>
  </si>
  <si>
    <t>Biography</t>
  </si>
  <si>
    <t>Business/Economics</t>
  </si>
  <si>
    <t>Catalogs</t>
  </si>
  <si>
    <t>Child Guidance/Parenting</t>
  </si>
  <si>
    <t>Communication</t>
  </si>
  <si>
    <t>Community/Public Affairs</t>
  </si>
  <si>
    <t>Computers/Electronics</t>
  </si>
  <si>
    <t>Consumer Affairs</t>
  </si>
  <si>
    <t>Cooking/Foods/Nutrition</t>
  </si>
  <si>
    <t>Counseling/Career Guidance</t>
  </si>
  <si>
    <t>Educational</t>
  </si>
  <si>
    <t>Entertainment/Games</t>
  </si>
  <si>
    <t>Ethnic</t>
  </si>
  <si>
    <t>Fantasy</t>
  </si>
  <si>
    <t>Fashion/Beauty</t>
  </si>
  <si>
    <t>Feminism</t>
  </si>
  <si>
    <t>Film/Cinema/Stage</t>
  </si>
  <si>
    <t>Walkie talkies sets</t>
  </si>
  <si>
    <t>Vinegar (i.e., Apple Cider, White, Red Wine)</t>
  </si>
  <si>
    <t>Soy Sauce</t>
  </si>
  <si>
    <t>Worcestershire Sauce</t>
  </si>
  <si>
    <t>Teriyaki Sauce</t>
  </si>
  <si>
    <t>Barbecue Sauce</t>
  </si>
  <si>
    <t>Taco Sauce</t>
  </si>
  <si>
    <t>Catsup</t>
  </si>
  <si>
    <t>Disinfectant  or Bleach</t>
  </si>
  <si>
    <t>Religious Certificates</t>
  </si>
  <si>
    <t xml:space="preserve">Photo Record of Household Inventory </t>
  </si>
  <si>
    <t>Life</t>
  </si>
  <si>
    <t>Binoculars</t>
  </si>
  <si>
    <t>Crystal bowl</t>
  </si>
  <si>
    <t>Rec, Sports, Exercise</t>
  </si>
  <si>
    <t>Softballs bucket</t>
  </si>
  <si>
    <t>Luggage</t>
  </si>
  <si>
    <t>Fanny Pack</t>
  </si>
  <si>
    <t>Cosmetic Bag</t>
  </si>
  <si>
    <t>Shaving Kit</t>
  </si>
  <si>
    <t>Soap Dish with Soap</t>
  </si>
  <si>
    <t>Hand Sanitizer</t>
  </si>
  <si>
    <t>Travel Size Toiletries (i.e., Toothpaste, Shampoo &amp; Conditioner, Shaving Cream, Cologne, etc.)</t>
  </si>
  <si>
    <t>Small Plastic Containers for Body Lotion, Moisturizer, etc.</t>
  </si>
  <si>
    <t>Toothbrush Cover</t>
  </si>
  <si>
    <t>Pill Containers</t>
  </si>
  <si>
    <t>Shower Cap</t>
  </si>
  <si>
    <t>Swimmer’s Towel/Chamois</t>
  </si>
  <si>
    <t>Towelettes</t>
  </si>
  <si>
    <t>Small Tissue Packets</t>
  </si>
  <si>
    <t>Small Blow Dryer</t>
  </si>
  <si>
    <t>Mirror</t>
  </si>
  <si>
    <t>Nose clippers - electronic</t>
  </si>
  <si>
    <t>Q-tips</t>
  </si>
  <si>
    <t>Shaving cream</t>
  </si>
  <si>
    <t>Toothbrushes, other</t>
  </si>
  <si>
    <t>Toothpaste</t>
  </si>
  <si>
    <t>Tweezers</t>
  </si>
  <si>
    <t>Vanity organizers</t>
  </si>
  <si>
    <t>Rollers - set</t>
  </si>
  <si>
    <t>Haircutting system</t>
  </si>
  <si>
    <t>Cologne</t>
  </si>
  <si>
    <t>Pedicure system</t>
  </si>
  <si>
    <t>Curling iron</t>
  </si>
  <si>
    <t xml:space="preserve">Beard trimmer  </t>
  </si>
  <si>
    <t>Hot tub</t>
  </si>
  <si>
    <t>BBQ tools - sets</t>
  </si>
  <si>
    <t>BBQ veggie tray</t>
  </si>
  <si>
    <t>Toiletries</t>
  </si>
  <si>
    <t>Pictures</t>
  </si>
  <si>
    <t>Towels</t>
  </si>
  <si>
    <t>Type</t>
  </si>
  <si>
    <t>Room</t>
  </si>
  <si>
    <t>Qty</t>
  </si>
  <si>
    <t>Cost Each</t>
  </si>
  <si>
    <t xml:space="preserve">Total cost </t>
  </si>
  <si>
    <t>CD player/radio</t>
  </si>
  <si>
    <t>Window twin fan</t>
  </si>
  <si>
    <t>Bedside table</t>
  </si>
  <si>
    <t>Bookshelf</t>
  </si>
  <si>
    <t xml:space="preserve">Chair </t>
  </si>
  <si>
    <t xml:space="preserve">Desk </t>
  </si>
  <si>
    <t>Shelves</t>
  </si>
  <si>
    <t>Backpack</t>
  </si>
  <si>
    <t>housewares</t>
  </si>
  <si>
    <t>Bookmarks</t>
  </si>
  <si>
    <t>Framed Posters</t>
  </si>
  <si>
    <t>Photo albums</t>
  </si>
  <si>
    <t>Photos - framed</t>
  </si>
  <si>
    <t xml:space="preserve">School supplies </t>
  </si>
  <si>
    <t xml:space="preserve">Piggy bank </t>
  </si>
  <si>
    <t>Bed pillows</t>
  </si>
  <si>
    <t>Throw pillows</t>
  </si>
  <si>
    <t>Throw blankets</t>
  </si>
  <si>
    <t xml:space="preserve">Shoes </t>
  </si>
  <si>
    <t>Dresses</t>
  </si>
  <si>
    <t>clothes</t>
  </si>
  <si>
    <t>Jackets</t>
  </si>
  <si>
    <t xml:space="preserve">Socks </t>
  </si>
  <si>
    <t>Sports uniforms</t>
  </si>
  <si>
    <t>Sweatpants</t>
  </si>
  <si>
    <t>Sweatshirts</t>
  </si>
  <si>
    <t>Swim shirts</t>
  </si>
  <si>
    <t>Photo Negatives and/or digital memory cards</t>
  </si>
  <si>
    <t xml:space="preserve">Will </t>
  </si>
  <si>
    <t>Butcher's block</t>
  </si>
  <si>
    <t>Window coverings</t>
  </si>
  <si>
    <t>Electronics</t>
  </si>
  <si>
    <t>Furniture</t>
  </si>
  <si>
    <t xml:space="preserve">Toilet paper </t>
  </si>
  <si>
    <t>Toothbrush holder</t>
  </si>
  <si>
    <t>Waste basket</t>
  </si>
  <si>
    <t>Shower curtain and rod</t>
  </si>
  <si>
    <t>Hair dryer</t>
  </si>
  <si>
    <t>Conditioner</t>
  </si>
  <si>
    <t>Detangler</t>
  </si>
  <si>
    <t>Hairspray</t>
  </si>
  <si>
    <t>Mousse</t>
  </si>
  <si>
    <t>Knee, elbow guard</t>
  </si>
  <si>
    <t>Mouth guard</t>
  </si>
  <si>
    <t>Water bottles</t>
  </si>
  <si>
    <t>Air pumps</t>
  </si>
  <si>
    <t>Books, manuals</t>
  </si>
  <si>
    <t>Basketball hoop, net</t>
  </si>
  <si>
    <t>Bike</t>
  </si>
  <si>
    <t>Bike tool set</t>
  </si>
  <si>
    <t>Bike accessories</t>
  </si>
  <si>
    <t>Billiards/ Pool table</t>
  </si>
  <si>
    <t>Billiards</t>
  </si>
  <si>
    <t>Cue sticks, bridge</t>
  </si>
  <si>
    <t>Balls, triangle</t>
  </si>
  <si>
    <t>Push Toys (Shopping Cart, Lawn Mower)</t>
  </si>
  <si>
    <t>Child-size Furniture (Table &amp; Chairs, Rocking Chairs)</t>
  </si>
  <si>
    <t>Bike Accessories (Basket, Bell, Horn)</t>
  </si>
  <si>
    <t xml:space="preserve">Snow Toys </t>
  </si>
  <si>
    <t>Food &amp; Water Dishes</t>
  </si>
  <si>
    <t>Pet Food</t>
  </si>
  <si>
    <t>Snack Food</t>
  </si>
  <si>
    <t>Automatic Pet Feeder</t>
  </si>
  <si>
    <t>Food Containers</t>
  </si>
  <si>
    <t>Vitamins &amp; Minerals</t>
  </si>
  <si>
    <t>Skin or Other Supplements</t>
  </si>
  <si>
    <t>Medicine (Oral and/or Topical)</t>
  </si>
  <si>
    <t>Dental Care Products</t>
  </si>
  <si>
    <t>Sink Shower</t>
  </si>
  <si>
    <t>Pet Brush</t>
  </si>
  <si>
    <t>Pet Comb</t>
  </si>
  <si>
    <t>Nail Clippers &amp; File</t>
  </si>
  <si>
    <t>Flea &amp; Tick Powder, Spray, or Collar</t>
  </si>
  <si>
    <t>Collar, Tags &amp; Reflector</t>
  </si>
  <si>
    <t>Choke Collar</t>
  </si>
  <si>
    <t>Leash</t>
  </si>
  <si>
    <t>Portable Clothesline</t>
  </si>
  <si>
    <t>Travel Iron or Steamer</t>
  </si>
  <si>
    <t>Small Sewing Kit</t>
  </si>
  <si>
    <t>Shoe Covers</t>
  </si>
  <si>
    <t>Travel Alarm Clock</t>
  </si>
  <si>
    <t>Folding Umbrella</t>
  </si>
  <si>
    <t>Lightweight Folding Raingear</t>
  </si>
  <si>
    <t>Maps</t>
  </si>
  <si>
    <t>Small Size Travel Games &amp; Playing Cards</t>
  </si>
  <si>
    <t>Small First Aid Kit</t>
  </si>
  <si>
    <t>Ear Plugs</t>
  </si>
  <si>
    <t>Eyeshade</t>
  </si>
  <si>
    <t>Garment Bag</t>
  </si>
  <si>
    <t>21” to 29” Pullman Cases</t>
  </si>
  <si>
    <t>Carry-on</t>
  </si>
  <si>
    <t>Tote Bag</t>
  </si>
  <si>
    <t>Duffel</t>
  </si>
  <si>
    <t>Satchel</t>
  </si>
  <si>
    <t>Train/Cosmetic Case</t>
  </si>
  <si>
    <t>Lightweight Folding Suitcase to Pack</t>
  </si>
  <si>
    <t>Guide Books</t>
  </si>
  <si>
    <t>Foreign Language Dictionaries</t>
  </si>
  <si>
    <t>Money Belt</t>
  </si>
  <si>
    <t>Culligan water softener system</t>
  </si>
  <si>
    <t>Ax</t>
  </si>
  <si>
    <t>Backpack internal frame</t>
  </si>
  <si>
    <t xml:space="preserve">Camp reflection oven </t>
  </si>
  <si>
    <t>Camp soap - biodegradable</t>
  </si>
  <si>
    <t xml:space="preserve">Camp stool </t>
  </si>
  <si>
    <t>Camera</t>
  </si>
  <si>
    <t>iPod, accessories</t>
  </si>
  <si>
    <t xml:space="preserve">Furniture </t>
  </si>
  <si>
    <t>Crates</t>
  </si>
  <si>
    <t>Organizing storage</t>
  </si>
  <si>
    <t>Desktop file holders</t>
  </si>
  <si>
    <t>Record storage and boxes</t>
  </si>
  <si>
    <t xml:space="preserve">Desk pad </t>
  </si>
  <si>
    <t>Business card holder</t>
  </si>
  <si>
    <t>Binders</t>
  </si>
  <si>
    <t>Report covers</t>
  </si>
  <si>
    <t>Portfolios</t>
  </si>
  <si>
    <t>File jackets and sorters</t>
  </si>
  <si>
    <t>Clip boards</t>
  </si>
  <si>
    <t>Storage, Organizing</t>
  </si>
  <si>
    <t>Adding machine</t>
  </si>
  <si>
    <t>Forms</t>
  </si>
  <si>
    <t>Ledger</t>
  </si>
  <si>
    <t>Business cards</t>
  </si>
  <si>
    <t>Cash box</t>
  </si>
  <si>
    <t>Safe</t>
  </si>
  <si>
    <t>Packing materials</t>
  </si>
  <si>
    <t>Shipping and mailing labels</t>
  </si>
  <si>
    <t>Address stamp</t>
  </si>
  <si>
    <t>Address book</t>
  </si>
  <si>
    <t>Rubber bands, Ruler</t>
  </si>
  <si>
    <t>Hole Punch</t>
  </si>
  <si>
    <t>Paper</t>
  </si>
  <si>
    <t>Glue</t>
  </si>
  <si>
    <t xml:space="preserve">Scissors, staplers </t>
  </si>
  <si>
    <t>Deep fat fryer</t>
  </si>
  <si>
    <t>Flour, Sugar</t>
  </si>
  <si>
    <t>iPod player</t>
  </si>
  <si>
    <t>Undercabinet TV, stereo</t>
  </si>
  <si>
    <t>Perfume</t>
  </si>
  <si>
    <t xml:space="preserve">Den, School supplies </t>
  </si>
  <si>
    <t>In case of Emergency Contact Person with whom family members can check</t>
  </si>
  <si>
    <t>Exercise</t>
  </si>
  <si>
    <t>Swim, Water</t>
  </si>
  <si>
    <t xml:space="preserve">Surfboard </t>
  </si>
  <si>
    <t xml:space="preserve">Baseball, softball </t>
  </si>
  <si>
    <t>Jump rope</t>
  </si>
  <si>
    <t>Roller skates, blades</t>
  </si>
  <si>
    <t>Bats, batting glove</t>
  </si>
  <si>
    <t>Notebooks, blank, school</t>
  </si>
  <si>
    <t>Office chair</t>
  </si>
  <si>
    <t>Photos</t>
  </si>
  <si>
    <t>Photos school photos</t>
  </si>
  <si>
    <t>Computer software</t>
  </si>
  <si>
    <t>Wrapping paper</t>
  </si>
  <si>
    <t>Jewelry hooks necklace</t>
  </si>
  <si>
    <t>Pictures and frames</t>
  </si>
  <si>
    <t>Belt organizer</t>
  </si>
  <si>
    <t>Teething Ring/Toys</t>
  </si>
  <si>
    <t>Bath Toys</t>
  </si>
  <si>
    <t>Cloth Books</t>
  </si>
  <si>
    <t>Personal care</t>
  </si>
  <si>
    <t>Soap</t>
  </si>
  <si>
    <t>Antibacterial Cleanser</t>
  </si>
  <si>
    <t>Oil</t>
  </si>
  <si>
    <t>Lotion</t>
  </si>
  <si>
    <t>Sunscreen</t>
  </si>
  <si>
    <t>Diaper Rash Ointment</t>
  </si>
  <si>
    <t>Diaper Liners</t>
  </si>
  <si>
    <t>Nail Scissors</t>
  </si>
  <si>
    <t>Hair Brush &amp; Comb</t>
  </si>
  <si>
    <t>Nasal Syringe</t>
  </si>
  <si>
    <t>Thermometer (i.e., Ear or Forehead)</t>
  </si>
  <si>
    <t>Cotton Balls</t>
  </si>
  <si>
    <t>Cotton Swabs</t>
  </si>
  <si>
    <t>Baby Laundry Detergent</t>
  </si>
  <si>
    <t>Suction Sink Stopper</t>
  </si>
  <si>
    <t>Utility Knife with Can Opener &amp; Wine Opener</t>
  </si>
  <si>
    <t>Water Container</t>
  </si>
  <si>
    <t>Ice Pack</t>
  </si>
  <si>
    <t>Jewelry Case</t>
  </si>
  <si>
    <t>Camera Case/Equipment</t>
  </si>
  <si>
    <t>Film Shield</t>
  </si>
  <si>
    <t>Laundry Bag</t>
  </si>
  <si>
    <t>Spot Remover</t>
  </si>
  <si>
    <t>Riding Toys without Pedals</t>
  </si>
  <si>
    <t>Miniature House &amp; Accessories</t>
  </si>
  <si>
    <t>Train Set</t>
  </si>
  <si>
    <t>Big Wheel or Other Riding Toys</t>
  </si>
  <si>
    <t>Tricycle</t>
  </si>
  <si>
    <t>Bicycle &amp; Training Wheels</t>
  </si>
  <si>
    <t>Skate Board</t>
  </si>
  <si>
    <t>Roller Skates and/or Roller Blades</t>
  </si>
  <si>
    <t>Inflatable Swimming Pool</t>
  </si>
  <si>
    <t>Swing Set</t>
  </si>
  <si>
    <t>Slide</t>
  </si>
  <si>
    <t>Climbing Toys</t>
  </si>
  <si>
    <t>Travel Activity Games &amp; Books</t>
  </si>
  <si>
    <t>Piggy Bank</t>
  </si>
  <si>
    <t>Paper, Assorted</t>
  </si>
  <si>
    <t>Paste</t>
  </si>
  <si>
    <t>Crayons</t>
  </si>
  <si>
    <t>Watercolors &amp; Brushes</t>
  </si>
  <si>
    <t>Fingerpaint</t>
  </si>
  <si>
    <t>Easel</t>
  </si>
  <si>
    <t>Smock</t>
  </si>
  <si>
    <t>Clay</t>
  </si>
  <si>
    <t>Playdough</t>
  </si>
  <si>
    <t>Outdoor toys</t>
  </si>
  <si>
    <t>Kids items</t>
  </si>
  <si>
    <t>Building Toys (Blocks, Legos, Lincoln Logs, Tinkertoys)</t>
  </si>
  <si>
    <t>Adaptor Plugs</t>
  </si>
  <si>
    <t>Currency Converter</t>
  </si>
  <si>
    <t>Drinking Water Tablets or Solution</t>
  </si>
  <si>
    <r>
      <t>Luggage Tags</t>
    </r>
    <r>
      <rPr>
        <sz val="10"/>
        <color indexed="9"/>
        <rFont val="Arial"/>
        <family val="2"/>
      </rPr>
      <t xml:space="preserve"> </t>
    </r>
    <r>
      <rPr>
        <sz val="10"/>
        <color indexed="8"/>
        <rFont val="Arial"/>
        <family val="2"/>
      </rPr>
      <t>Luggage Carrier (With Wheels &amp; Cords)</t>
    </r>
  </si>
  <si>
    <r>
      <t>Lint Pick-up</t>
    </r>
    <r>
      <rPr>
        <sz val="10"/>
        <color indexed="9"/>
        <rFont val="Arial"/>
        <family val="2"/>
      </rPr>
      <t xml:space="preserve"> </t>
    </r>
  </si>
  <si>
    <t xml:space="preserve">International </t>
  </si>
  <si>
    <t>Camera &amp; Film or Storage (i.e., Memory Cards, CDs)</t>
  </si>
  <si>
    <t xml:space="preserve">Ice pack </t>
  </si>
  <si>
    <t>Magnet picture frames</t>
  </si>
  <si>
    <t>Dining</t>
  </si>
  <si>
    <t>Napkins cloth</t>
  </si>
  <si>
    <t xml:space="preserve">Placemats </t>
  </si>
  <si>
    <t>Table runners</t>
  </si>
  <si>
    <t>Wine markers, sets</t>
  </si>
  <si>
    <t xml:space="preserve">Dining </t>
  </si>
  <si>
    <t>Music books</t>
  </si>
  <si>
    <t xml:space="preserve">Stock paper </t>
  </si>
  <si>
    <t>Telescope</t>
  </si>
  <si>
    <t>Dining hutch</t>
  </si>
  <si>
    <t>Medical Records</t>
  </si>
  <si>
    <t>Pedigree Papers</t>
  </si>
  <si>
    <t>Archery items</t>
  </si>
  <si>
    <t>Carrying cases</t>
  </si>
  <si>
    <t>Sports bags</t>
  </si>
  <si>
    <t>Wrist bands</t>
  </si>
  <si>
    <t>Doll Accessories (Clothes, Furniture, House, Tea Set)</t>
  </si>
  <si>
    <t>Electronic Games (Nintendo, Gameboy)</t>
  </si>
  <si>
    <t>Magnets (Alphabet)</t>
  </si>
  <si>
    <t>Platform Toys (Play Family, Post Office)</t>
  </si>
  <si>
    <t>Bar glasses</t>
  </si>
  <si>
    <t>Drinkware</t>
  </si>
  <si>
    <t>Instrumental</t>
  </si>
  <si>
    <t>Silver service</t>
  </si>
  <si>
    <t>Silverware storage chest</t>
  </si>
  <si>
    <t>Cruet set</t>
  </si>
  <si>
    <t>Food warmer</t>
  </si>
  <si>
    <t>Condiment dishes</t>
  </si>
  <si>
    <t>Wine cooler</t>
  </si>
  <si>
    <t xml:space="preserve">Description of Property </t>
  </si>
  <si>
    <t>Handkerchiefs</t>
  </si>
  <si>
    <t xml:space="preserve">Ski gloves, mittens, hats </t>
  </si>
  <si>
    <t>Clothes, women's</t>
  </si>
  <si>
    <t>Jewelry box</t>
  </si>
  <si>
    <t>Jewelry organizer</t>
  </si>
  <si>
    <t>Shoes, sandals</t>
  </si>
  <si>
    <t>Hydrogen Peroxide</t>
  </si>
  <si>
    <t>Anti-aging cream</t>
  </si>
  <si>
    <t>Bubble bath</t>
  </si>
  <si>
    <t>Feminine hygiene products</t>
  </si>
  <si>
    <t>Hair color products</t>
  </si>
  <si>
    <t>Shower accessories, loofahs</t>
  </si>
  <si>
    <t>Pre-moistened towelettes</t>
  </si>
  <si>
    <t xml:space="preserve">Alcohol, wine, liquor  </t>
  </si>
  <si>
    <t>Chain or Other Tether</t>
  </si>
  <si>
    <t>Portable Enclosure</t>
  </si>
  <si>
    <t>Invisible Fence with Receiver Collar</t>
  </si>
  <si>
    <t>Security Gate</t>
  </si>
  <si>
    <t>Car Barrier</t>
  </si>
  <si>
    <t>Pet Door</t>
  </si>
  <si>
    <t>Pet Hair Pick-up</t>
  </si>
  <si>
    <t>House/Cage/Tank/Bowl</t>
  </si>
  <si>
    <t>Portable Kennel/Carrier</t>
  </si>
  <si>
    <t>Bed/Basket &amp; Cushion</t>
  </si>
  <si>
    <t>Litter Box with Liner, Litter &amp; Scoop</t>
  </si>
  <si>
    <t>Scratching Post</t>
  </si>
  <si>
    <t>Hamster Cage with Exercise Wheel</t>
  </si>
  <si>
    <t>Bedding Material for Hamsters, Gerbils &amp; Pet Mice</t>
  </si>
  <si>
    <t>Bird Cage with Perches &amp; Perch Cleaner</t>
  </si>
  <si>
    <t>Bird Bottle &amp; Feeder</t>
  </si>
  <si>
    <t>Aquarium</t>
  </si>
  <si>
    <t>Terrarium &amp; Moss</t>
  </si>
  <si>
    <t>Reptile Cage Carpet, Rocks &amp; Rock Warmer</t>
  </si>
  <si>
    <t>Dart board, darts</t>
  </si>
  <si>
    <t>Exercise machines</t>
  </si>
  <si>
    <t>Trampoline</t>
  </si>
  <si>
    <t>Fishing waders</t>
  </si>
  <si>
    <t xml:space="preserve">Fishing </t>
  </si>
  <si>
    <t>Golf balls, tees</t>
  </si>
  <si>
    <t>Horseshoes, pegs</t>
  </si>
  <si>
    <t>Hunting (gun, scope, ammunition, targets, case, cleaning equipment)</t>
  </si>
  <si>
    <t>Ping pong table, accessories</t>
  </si>
  <si>
    <t xml:space="preserve">Ski boots, boot bag </t>
  </si>
  <si>
    <t>Skis, cross country, downhill</t>
  </si>
  <si>
    <t>Ski boot carrier</t>
  </si>
  <si>
    <t xml:space="preserve">Swim, Water </t>
  </si>
  <si>
    <t>Lifejacket</t>
  </si>
  <si>
    <t>Water socks, shoes</t>
  </si>
  <si>
    <t>Ear, nose plugs</t>
  </si>
  <si>
    <t xml:space="preserve">Raft </t>
  </si>
  <si>
    <t>Water skis</t>
  </si>
  <si>
    <t>Water toys</t>
  </si>
  <si>
    <t>Beach towels</t>
  </si>
  <si>
    <t>Skis</t>
  </si>
  <si>
    <t>Weight bench</t>
  </si>
  <si>
    <t xml:space="preserve">Outdoor kitchen, plumbing </t>
  </si>
  <si>
    <t>Outdoor kitchen, food, drink</t>
  </si>
  <si>
    <t xml:space="preserve">Outdoor kitchen, lighting </t>
  </si>
  <si>
    <t>Rug</t>
  </si>
  <si>
    <t>Cabana structure</t>
  </si>
  <si>
    <t>Foosball table</t>
  </si>
  <si>
    <t>Clothing</t>
  </si>
  <si>
    <t>Crib with Waterproof Mattress</t>
  </si>
  <si>
    <t>Bumper Pads</t>
  </si>
  <si>
    <t>Waterproof Mattress Pads</t>
  </si>
  <si>
    <t>Fitted Sheets</t>
  </si>
  <si>
    <t>Back scratcher</t>
  </si>
  <si>
    <t>Briefcase</t>
  </si>
  <si>
    <t>Diplomas</t>
  </si>
  <si>
    <t>Label maker, tape</t>
  </si>
  <si>
    <t>Letter organizer</t>
  </si>
  <si>
    <t>Vacuum cleaner, Eureka, HEPA filer</t>
  </si>
  <si>
    <t>Bungee cords</t>
  </si>
  <si>
    <r>
      <t>Ground cloth and/or Tarp</t>
    </r>
    <r>
      <rPr>
        <sz val="10"/>
        <color indexed="9"/>
        <rFont val="Arial"/>
        <family val="2"/>
      </rPr>
      <t xml:space="preserve"> </t>
    </r>
  </si>
  <si>
    <t xml:space="preserve">Topographic maps </t>
  </si>
  <si>
    <t xml:space="preserve">Racquetball supplies </t>
  </si>
  <si>
    <t>Fishing supplies (tackle, hooks, lines, weights, bait, net, scaler)</t>
  </si>
  <si>
    <t>Ankle weight</t>
  </si>
  <si>
    <t>Badminton racquet, set</t>
  </si>
  <si>
    <t>Shin guards</t>
  </si>
  <si>
    <t>Swim training mitts, fins, buoys</t>
  </si>
  <si>
    <t>BBQ rotisserie</t>
  </si>
  <si>
    <t>Cards, Christmas boxes</t>
  </si>
  <si>
    <t>Coolers large, small</t>
  </si>
  <si>
    <t>Pipe PVC ft</t>
  </si>
  <si>
    <t>Rotozip - Dremel tool set</t>
  </si>
  <si>
    <t>Soldering iron</t>
  </si>
  <si>
    <t>Unbreakable spill-proof Cup with Lid</t>
  </si>
  <si>
    <t>Wall hangings/Pictures/Plaques</t>
  </si>
  <si>
    <t>Locks for Toilet, Oven, Refrigerator</t>
  </si>
  <si>
    <t>Biographies</t>
  </si>
  <si>
    <t>Miscellaneous Craft Supplies (i.e., Craft Sticks, Beads, Wires &amp; Sequins; Glue &amp; Stains; Modeling Clay &amp; Spatulas; Ribbons &amp; Lace &amp; Velcro; Decals &amp; Rubber Art Stamps; T-Shirt Art Supplies; Marbleizing Kit; Glue Gun)</t>
  </si>
  <si>
    <t>IRA or Keogh Plans</t>
  </si>
  <si>
    <t>Humidifier/Vaporizer/Air Purifier</t>
  </si>
  <si>
    <t>Baby Record Book</t>
  </si>
  <si>
    <t>Photograph Albums</t>
  </si>
  <si>
    <t>Parenting Books</t>
  </si>
  <si>
    <t>Books/Picture Books</t>
  </si>
  <si>
    <t>Board Books</t>
  </si>
  <si>
    <t>Toys</t>
  </si>
  <si>
    <t>Baskets &amp;/or Bins</t>
  </si>
  <si>
    <t>Lightweight Balls (i.e. Nerf, Whiffle)</t>
  </si>
  <si>
    <t>Safety</t>
  </si>
  <si>
    <t>Guardrail</t>
  </si>
  <si>
    <t>Expandable Security Gates</t>
  </si>
  <si>
    <t>Garage</t>
  </si>
  <si>
    <t xml:space="preserve">Bonus </t>
  </si>
  <si>
    <t>Den</t>
  </si>
  <si>
    <t>Storage</t>
  </si>
  <si>
    <t>Bonus</t>
  </si>
  <si>
    <t>Library</t>
  </si>
  <si>
    <t>Electrical Outlet Plugs or Guards</t>
  </si>
  <si>
    <t>Door Knob Covers</t>
  </si>
  <si>
    <t>Door Locks</t>
  </si>
  <si>
    <t>Medicine Cabinet Locks</t>
  </si>
  <si>
    <t>Fireplace Lock or Screen</t>
  </si>
  <si>
    <t>Padding for Fireplace/Furniture</t>
  </si>
  <si>
    <t>Switchplate</t>
  </si>
  <si>
    <t>Stuffed Animals</t>
  </si>
  <si>
    <t>Rattle</t>
  </si>
  <si>
    <t>Sawz all</t>
  </si>
  <si>
    <t>Shop vac, wet/dry</t>
  </si>
  <si>
    <t>Stud finder - electronic</t>
  </si>
  <si>
    <t>Table saw</t>
  </si>
  <si>
    <t>Weed eater</t>
  </si>
  <si>
    <t>Workmate bench</t>
  </si>
  <si>
    <t>Wrench set - socket</t>
  </si>
  <si>
    <t>Cappuccino/coffee maker</t>
  </si>
  <si>
    <t>Clothes, mens</t>
  </si>
  <si>
    <t>Furniture Restraints (Attached to Furniture &amp; Wall Studs)</t>
  </si>
  <si>
    <t>Drawer Stops</t>
  </si>
  <si>
    <t>Window Safety Locks</t>
  </si>
  <si>
    <t>Child Safety &amp; Emergency Book</t>
  </si>
  <si>
    <t>Training Pants</t>
  </si>
  <si>
    <t>Underpants</t>
  </si>
  <si>
    <t>Undershirts</t>
  </si>
  <si>
    <t>Sleepers</t>
  </si>
  <si>
    <t>Shirts/Blouses</t>
  </si>
  <si>
    <t>Caps/Hats/Bonnets</t>
  </si>
  <si>
    <t>Snowsuit</t>
  </si>
  <si>
    <t>Raingear</t>
  </si>
  <si>
    <t>Swim Diapers</t>
  </si>
  <si>
    <t>Swimsuit &amp; Cover-Up</t>
  </si>
  <si>
    <t>Bed, Bedding</t>
  </si>
  <si>
    <r>
      <t>Cabin</t>
    </r>
    <r>
      <rPr>
        <sz val="10"/>
        <color indexed="8"/>
        <rFont val="Arial"/>
        <family val="2"/>
      </rPr>
      <t>et Door Locks and/or Safety Catches</t>
    </r>
  </si>
  <si>
    <t>Silver service tea set</t>
  </si>
  <si>
    <t>Punchbowl</t>
  </si>
  <si>
    <t>Wine glasses</t>
  </si>
  <si>
    <t>Champagne flutes</t>
  </si>
  <si>
    <t>Goblets</t>
  </si>
  <si>
    <t>Account Number</t>
  </si>
  <si>
    <t>Website</t>
  </si>
  <si>
    <t>Username</t>
  </si>
  <si>
    <t>Password</t>
  </si>
  <si>
    <t>Year Acquired</t>
  </si>
  <si>
    <t>Condition of Item</t>
  </si>
  <si>
    <t>Good</t>
  </si>
  <si>
    <t>Additional Notes or Link To Picture</t>
  </si>
  <si>
    <t>Total Inventory Value</t>
  </si>
  <si>
    <t>Additional Notes or Link to Picture:</t>
  </si>
  <si>
    <t>Studio</t>
  </si>
  <si>
    <t>Spray Booths and Ventilation Systems</t>
  </si>
  <si>
    <t>Airbrush</t>
  </si>
  <si>
    <t>Firing Accessories</t>
  </si>
  <si>
    <t>Kilns</t>
  </si>
  <si>
    <t>Adhesive Removal</t>
  </si>
  <si>
    <t>Cleaning  Supplies</t>
  </si>
  <si>
    <t>Airbrush Cleaning</t>
  </si>
  <si>
    <t>Aprons and Smocks</t>
  </si>
  <si>
    <t>Artist's Hand Soap</t>
  </si>
  <si>
    <t>Brush Washers and Cleaners</t>
  </si>
  <si>
    <t>Dusters</t>
  </si>
  <si>
    <t>Floor and Carpet Protectors</t>
  </si>
  <si>
    <t>Pen Cleaners and Cleaning Supplies</t>
  </si>
  <si>
    <t>Solvents</t>
  </si>
  <si>
    <t>Stain Removers</t>
  </si>
  <si>
    <t>Swabs</t>
  </si>
  <si>
    <t>Wipes</t>
  </si>
  <si>
    <t>Air Purifiers</t>
  </si>
  <si>
    <t>Art Horses</t>
  </si>
  <si>
    <t>Chairs</t>
  </si>
  <si>
    <t>Children's Easels and Art Furniture</t>
  </si>
  <si>
    <t>Display and Presentation Easels</t>
  </si>
  <si>
    <t>Drying Racks</t>
  </si>
  <si>
    <t>Flat Files</t>
  </si>
  <si>
    <t>Light Tables and Light Boxes</t>
  </si>
  <si>
    <t>Lighting and Illumination</t>
  </si>
  <si>
    <t>Slide Projector</t>
  </si>
  <si>
    <t>Storage Cabinets</t>
  </si>
  <si>
    <t>Studio Easels</t>
  </si>
  <si>
    <t>Tables</t>
  </si>
  <si>
    <t>Taborets</t>
  </si>
  <si>
    <t>Vertical Files</t>
  </si>
  <si>
    <t>Workbenches</t>
  </si>
  <si>
    <t>Disposable Gloves</t>
  </si>
  <si>
    <t>Eye Protection</t>
  </si>
  <si>
    <t>Heat Resistant Gloves</t>
  </si>
  <si>
    <t>Picture Frames</t>
  </si>
  <si>
    <t>Respirators</t>
  </si>
  <si>
    <t>Audiovisual Equipment</t>
  </si>
  <si>
    <t>Presentation/Display</t>
  </si>
  <si>
    <t>Bulletin Boards</t>
  </si>
  <si>
    <t>Chalkboards</t>
  </si>
  <si>
    <t>Display Rails</t>
  </si>
  <si>
    <t>Easel Backs and Sign Holders</t>
  </si>
  <si>
    <t>Easels</t>
  </si>
  <si>
    <t>Exhibit and Display Systems</t>
  </si>
  <si>
    <t>Markerboards</t>
  </si>
  <si>
    <t>Portfolios and Presentation Cases</t>
  </si>
  <si>
    <t>Presentation Plaques</t>
  </si>
  <si>
    <t>Print Racks</t>
  </si>
  <si>
    <t>Project Display Boards</t>
  </si>
  <si>
    <t>Shrink Wrapping</t>
  </si>
  <si>
    <t>Archival and Museum Storage</t>
  </si>
  <si>
    <t>Storage &amp; Organization</t>
  </si>
  <si>
    <t>Boxes</t>
  </si>
  <si>
    <t>Brush Holders and Organizers</t>
  </si>
  <si>
    <t>Containers for Storing and Mixing Clay</t>
  </si>
  <si>
    <t>Liquids and Paint Storage</t>
  </si>
  <si>
    <t>Paper Dispensers</t>
  </si>
  <si>
    <t>Pencil Cases and Pouches</t>
  </si>
  <si>
    <t>Plastic Containers</t>
  </si>
  <si>
    <t>Storage Bins and Trays</t>
  </si>
  <si>
    <t>Workspace Organizers</t>
  </si>
  <si>
    <t>Canvas Carriers</t>
  </si>
  <si>
    <t>Transporting</t>
  </si>
  <si>
    <t>Shipping Containers</t>
  </si>
  <si>
    <t>Storage Tubes</t>
  </si>
  <si>
    <t xml:space="preserve">Adhesive </t>
  </si>
  <si>
    <t>Adhesives &amp; Fasteners</t>
  </si>
  <si>
    <t>Ceiling and Window Hooks</t>
  </si>
  <si>
    <t>Clamps</t>
  </si>
  <si>
    <t>Clips</t>
  </si>
  <si>
    <t>Framing Glues and Adhesives</t>
  </si>
  <si>
    <t>Glues</t>
  </si>
  <si>
    <t>Hook and Loop Fasteners</t>
  </si>
  <si>
    <t>Laminating</t>
  </si>
  <si>
    <t>Magnets and Magnetic Sheets</t>
  </si>
  <si>
    <t>Pins, Pushpins, and Tacks</t>
  </si>
  <si>
    <t>Post-It Notes</t>
  </si>
  <si>
    <t>Rubber Bands</t>
  </si>
  <si>
    <t>Staplers and Staples</t>
  </si>
  <si>
    <t>Masking and cellaphane tapes</t>
  </si>
  <si>
    <t>Gun Guns</t>
  </si>
  <si>
    <t>Archival Adhesives</t>
  </si>
  <si>
    <t>Archival Supplies</t>
  </si>
  <si>
    <t>Archival Inks</t>
  </si>
  <si>
    <t>Archival Markers</t>
  </si>
  <si>
    <t>Archival Mounting Materials</t>
  </si>
  <si>
    <t>Archival Tapes</t>
  </si>
  <si>
    <t>Dry Cleaning Eraser Pads</t>
  </si>
  <si>
    <t>Glassine and Barrier Papers</t>
  </si>
  <si>
    <t>Museum Grade Matboards and Mounting Boards</t>
  </si>
  <si>
    <t>Print and Document Protectors</t>
  </si>
  <si>
    <t>Art Knives and Blades</t>
  </si>
  <si>
    <t>Cutting Tools</t>
  </si>
  <si>
    <t>Awls</t>
  </si>
  <si>
    <t>Circle and Oval Cutters</t>
  </si>
  <si>
    <t>Coping Saws</t>
  </si>
  <si>
    <t>Corner Edgers and Rounders</t>
  </si>
  <si>
    <t>Cutting Mats</t>
  </si>
  <si>
    <t>Cutting Rails and Safety Edges</t>
  </si>
  <si>
    <t>Decorative Cutters, Crimpers, and Edgers</t>
  </si>
  <si>
    <t>Drills</t>
  </si>
  <si>
    <t>Engraving Tools</t>
  </si>
  <si>
    <t>Fettling Knives</t>
  </si>
  <si>
    <t>Film Cutting Tools</t>
  </si>
  <si>
    <t>Foamboard Cutters</t>
  </si>
  <si>
    <t>Glass Cutters and Grinders</t>
  </si>
  <si>
    <t>Linoleum Cutters</t>
  </si>
  <si>
    <t>Mat Cutters and Accessories</t>
  </si>
  <si>
    <t>Mitre Boxes and Mitre Saws</t>
  </si>
  <si>
    <t>Paper Craft Punches</t>
  </si>
  <si>
    <t>Paper Cutters and Trimmers</t>
  </si>
  <si>
    <t>Paper Folding</t>
  </si>
  <si>
    <t>Paper Punches</t>
  </si>
  <si>
    <t>Pencil Sharpeners</t>
  </si>
  <si>
    <t>Razor Blades</t>
  </si>
  <si>
    <t>Rotary Cutters</t>
  </si>
  <si>
    <t>Scissors, Trimmers, and Shears</t>
  </si>
  <si>
    <t>Scrapers</t>
  </si>
  <si>
    <t>Sharpening Tools</t>
  </si>
  <si>
    <t>Stencil Cutters and Burners</t>
  </si>
  <si>
    <t>Styrofoam Cutters</t>
  </si>
  <si>
    <t>Swivel Cutters</t>
  </si>
  <si>
    <t>Utility Cutters</t>
  </si>
  <si>
    <t>Woodcarving and Wood Sculpture Tools</t>
  </si>
  <si>
    <t>Acetate</t>
  </si>
  <si>
    <t>Drafting/Architecture</t>
  </si>
  <si>
    <t>Artist's and Drafting Tapes</t>
  </si>
  <si>
    <t>Color Guides</t>
  </si>
  <si>
    <t>Compasses</t>
  </si>
  <si>
    <t>Curves</t>
  </si>
  <si>
    <t>Design and Layout Markers</t>
  </si>
  <si>
    <t>Drafting and Layout Papers</t>
  </si>
  <si>
    <t>Drafting Kits</t>
  </si>
  <si>
    <t>Drawing Boards</t>
  </si>
  <si>
    <t>Knives and Blades</t>
  </si>
  <si>
    <t>Magnifiers</t>
  </si>
  <si>
    <t>Mechanical Pencils and Accessories</t>
  </si>
  <si>
    <t>Parallel Rules</t>
  </si>
  <si>
    <t>Protractors, Triangles, and Corner Squares</t>
  </si>
  <si>
    <t>Rubber Cement</t>
  </si>
  <si>
    <t>Rulers and Measurement Tools</t>
  </si>
  <si>
    <t>Templates</t>
  </si>
  <si>
    <t>Tracing Papers</t>
  </si>
  <si>
    <t>T-Squares</t>
  </si>
  <si>
    <t>Picture Hanging Tools</t>
  </si>
  <si>
    <t>Framing</t>
  </si>
  <si>
    <t>Glazing Materials</t>
  </si>
  <si>
    <t>Matboards</t>
  </si>
  <si>
    <t>Mounting hardware, screws, wires, nails</t>
  </si>
  <si>
    <t>Mounting Boards</t>
  </si>
  <si>
    <t>Heat Gun</t>
  </si>
  <si>
    <t>Airbrush Papers</t>
  </si>
  <si>
    <t>Papers/Boards</t>
  </si>
  <si>
    <t>Art and Illustration Boards</t>
  </si>
  <si>
    <t>Calligraphy Paper and Parchment</t>
  </si>
  <si>
    <t>Canvas Panels and Papers</t>
  </si>
  <si>
    <t>Cards, Greeting Cards, and Postcards</t>
  </si>
  <si>
    <t>Cardstock/Cover Paper</t>
  </si>
  <si>
    <t>Cellophane</t>
  </si>
  <si>
    <t>Charcoal Papers</t>
  </si>
  <si>
    <t>Chipboard</t>
  </si>
  <si>
    <t>Colored Papers</t>
  </si>
  <si>
    <t>Construction Papers</t>
  </si>
  <si>
    <t>Corrugated Papers</t>
  </si>
  <si>
    <t>Crepe Papers</t>
  </si>
  <si>
    <t>Decorative Papers</t>
  </si>
  <si>
    <t>Digital Art Papers</t>
  </si>
  <si>
    <t>Drawing and Sketching Pads</t>
  </si>
  <si>
    <t>Drawing Papers and Surfaces</t>
  </si>
  <si>
    <t>Easel Pads</t>
  </si>
  <si>
    <t>Embossed Papers</t>
  </si>
  <si>
    <t>Finger Painting Papers</t>
  </si>
  <si>
    <t>Foamboard</t>
  </si>
  <si>
    <t>Lace Papers</t>
  </si>
  <si>
    <t>Marble Papers</t>
  </si>
  <si>
    <t>Matboard</t>
  </si>
  <si>
    <t>Metallic Papers</t>
  </si>
  <si>
    <t>Mounting Board</t>
  </si>
  <si>
    <t>Multimedia Surfaces</t>
  </si>
  <si>
    <t>Newsprint</t>
  </si>
  <si>
    <t>Origami and Kirigami Supplies</t>
  </si>
  <si>
    <t>Papermaking</t>
  </si>
  <si>
    <t>Pastel Papers and Surfaces</t>
  </si>
  <si>
    <t>Pen and Marker Papers</t>
  </si>
  <si>
    <t>Plastic Sheets and Panels</t>
  </si>
  <si>
    <t>Posterboard</t>
  </si>
  <si>
    <t>Printmaking Papers</t>
  </si>
  <si>
    <t>Roll Papers</t>
  </si>
  <si>
    <t>Scrapbooking Paper</t>
  </si>
  <si>
    <t>Scratchboard Art</t>
  </si>
  <si>
    <t>Sketchbooks</t>
  </si>
  <si>
    <t>Stationery and Writing Papers</t>
  </si>
  <si>
    <t>Stencil Papers and Materials</t>
  </si>
  <si>
    <t>Tissue Paper</t>
  </si>
  <si>
    <t>Transfer Papers and Image Transfer</t>
  </si>
  <si>
    <t>Watercolor Papers</t>
  </si>
  <si>
    <t>Wood and Hardboard Panels</t>
  </si>
  <si>
    <t>Gesso and Priming Materials</t>
  </si>
  <si>
    <t>Surface Materials</t>
  </si>
  <si>
    <t>Stretcher Strips</t>
  </si>
  <si>
    <t>Fountain Pens</t>
  </si>
  <si>
    <t>Ink</t>
  </si>
  <si>
    <t>Sealing Wax</t>
  </si>
  <si>
    <t>Sketch Pads</t>
  </si>
  <si>
    <t>Sketching Journals</t>
  </si>
  <si>
    <t>Writing Nibs</t>
  </si>
  <si>
    <t>Writing Sets</t>
  </si>
  <si>
    <t>Banding and Decorating Wheels</t>
  </si>
  <si>
    <t>Ceramic</t>
  </si>
  <si>
    <t>Bats and Bat Systems</t>
  </si>
  <si>
    <t>Bisque</t>
  </si>
  <si>
    <t>Calipers</t>
  </si>
  <si>
    <t>Ceramic and Glazing Brushes</t>
  </si>
  <si>
    <t>Ceramic Glazes</t>
  </si>
  <si>
    <t xml:space="preserve">Clay </t>
  </si>
  <si>
    <t>Clay and Pottery Tools</t>
  </si>
  <si>
    <t>Clay Cutters</t>
  </si>
  <si>
    <t>Clay Extruders</t>
  </si>
  <si>
    <t>Clay Molds</t>
  </si>
  <si>
    <t>Dipping Tongs</t>
  </si>
  <si>
    <t>Loop and Ribbon Tools</t>
  </si>
  <si>
    <t>Modeling Materials</t>
  </si>
  <si>
    <t>Modeling Tools</t>
  </si>
  <si>
    <t>Pot Lifts</t>
  </si>
  <si>
    <t>Pottery Modeling Stands</t>
  </si>
  <si>
    <t>Pottery Wheels</t>
  </si>
  <si>
    <t>Pug Mills</t>
  </si>
  <si>
    <t>Scrapers, Paddles, Ribs</t>
  </si>
  <si>
    <t>Shaping Tools</t>
  </si>
  <si>
    <t>Slab Rollers</t>
  </si>
  <si>
    <t>Wedging Boards</t>
  </si>
  <si>
    <t>Archival Envelopes &amp; Sleeves</t>
  </si>
  <si>
    <t>Digital Art</t>
  </si>
  <si>
    <t>Art Paper</t>
  </si>
  <si>
    <t>Canvas/Cloth</t>
  </si>
  <si>
    <t>Digital Software</t>
  </si>
  <si>
    <t>Photo Crystals</t>
  </si>
  <si>
    <t>Photo Paper</t>
  </si>
  <si>
    <t>Print Protection Spray</t>
  </si>
  <si>
    <t>Printers/Scanners</t>
  </si>
  <si>
    <t>Projectors</t>
  </si>
  <si>
    <t>Stretcher Bars</t>
  </si>
  <si>
    <t>Casting Glass Tiles</t>
  </si>
  <si>
    <t>Glass</t>
  </si>
  <si>
    <t>Abrasive Stone</t>
  </si>
  <si>
    <t>Amaco Glass Casting Mix</t>
  </si>
  <si>
    <t>Casting Glass Billet Chunks</t>
  </si>
  <si>
    <t>Casting Kit</t>
  </si>
  <si>
    <t>Drill Bits</t>
  </si>
  <si>
    <t>Fusing Kit</t>
  </si>
  <si>
    <t>Glass Engraver</t>
  </si>
  <si>
    <t>Glass Tile Casting Kit</t>
  </si>
  <si>
    <t>Mosaic Chunks</t>
  </si>
  <si>
    <t>Ring Kit</t>
  </si>
  <si>
    <t>Ring Mold</t>
  </si>
  <si>
    <t>Ring Stand</t>
  </si>
  <si>
    <t>Slump Molds</t>
  </si>
  <si>
    <t>Slumping Kits</t>
  </si>
  <si>
    <t>Beads</t>
  </si>
  <si>
    <t>Casting Resin</t>
  </si>
  <si>
    <t>Chains</t>
  </si>
  <si>
    <t>Cords and Threads</t>
  </si>
  <si>
    <t>Molds</t>
  </si>
  <si>
    <t>Pigments &amp; Dyes</t>
  </si>
  <si>
    <t>Toggle Clasps</t>
  </si>
  <si>
    <t>Wire</t>
  </si>
  <si>
    <t>Mosaic</t>
  </si>
  <si>
    <t>Professional Tile Nipper</t>
  </si>
  <si>
    <t>Scorer/Breaker</t>
  </si>
  <si>
    <t>Stone Cement</t>
  </si>
  <si>
    <t>Studio Pro Running Pliers</t>
  </si>
  <si>
    <t>Tile Adhesive</t>
  </si>
  <si>
    <t>Tile Grout</t>
  </si>
  <si>
    <t>Tiles, Stones, Glass</t>
  </si>
  <si>
    <t>Wheeled Glass Nipper</t>
  </si>
  <si>
    <t>Acrylic Paints</t>
  </si>
  <si>
    <t>Paint</t>
  </si>
  <si>
    <t>Alkyds</t>
  </si>
  <si>
    <t>Art Sets</t>
  </si>
  <si>
    <t>Artist's Bridge and Hand Rests</t>
  </si>
  <si>
    <t>Bamboo and Sumi Brushes</t>
  </si>
  <si>
    <t>Caseins</t>
  </si>
  <si>
    <t>Color Chart/Wheel</t>
  </si>
  <si>
    <t>Dry Powders</t>
  </si>
  <si>
    <t>Easel Lights</t>
  </si>
  <si>
    <t>Egg Tempera</t>
  </si>
  <si>
    <t>Embossing Tool</t>
  </si>
  <si>
    <t>Encaustic Painting</t>
  </si>
  <si>
    <t>Fabric Paint</t>
  </si>
  <si>
    <t>Finger Paint</t>
  </si>
  <si>
    <t>Glass Paint</t>
  </si>
  <si>
    <t>Heat Guns (Drying)</t>
  </si>
  <si>
    <t>Mahl Stick</t>
  </si>
  <si>
    <t>Mediums</t>
  </si>
  <si>
    <t>Oil Paints</t>
  </si>
  <si>
    <t>Paint Rollers</t>
  </si>
  <si>
    <t>Paint Scrapers</t>
  </si>
  <si>
    <t>Paint Strainers</t>
  </si>
  <si>
    <t>Painting and Palette Knives</t>
  </si>
  <si>
    <t>Palettes and Mixing Trays</t>
  </si>
  <si>
    <t>Photo Color Paints</t>
  </si>
  <si>
    <t>Pigments</t>
  </si>
  <si>
    <t>Poster Paints</t>
  </si>
  <si>
    <t>Priming Materials</t>
  </si>
  <si>
    <t>Proportion and Perspective Tools</t>
  </si>
  <si>
    <t>Rubber-Tipped Shaping Tools</t>
  </si>
  <si>
    <t>Sketch Holders</t>
  </si>
  <si>
    <t>Spray Paint</t>
  </si>
  <si>
    <t>Sumi Inks</t>
  </si>
  <si>
    <t>Sumi Painting Papers</t>
  </si>
  <si>
    <t>Sumi Pens</t>
  </si>
  <si>
    <t>Tempera</t>
  </si>
  <si>
    <t>Tube Wringers</t>
  </si>
  <si>
    <t>Tubs and Trays for Soaking Paper</t>
  </si>
  <si>
    <t>Varnishes</t>
  </si>
  <si>
    <t>Watercolor Paints</t>
  </si>
  <si>
    <t>Airbrush Accessories</t>
  </si>
  <si>
    <t>Painting Airbrush</t>
  </si>
  <si>
    <t>Airbrush Compressors and Accessories</t>
  </si>
  <si>
    <t>Airbrush Templates and Stencils</t>
  </si>
  <si>
    <t>Friskets and Masks</t>
  </si>
  <si>
    <t>Canvas Pliers</t>
  </si>
  <si>
    <t>Painting Canvas</t>
  </si>
  <si>
    <t>Canvas Scrapers</t>
  </si>
  <si>
    <t>Canvas Tensioning and Support</t>
  </si>
  <si>
    <t>Backdrop Materials</t>
  </si>
  <si>
    <t>Cleaners</t>
  </si>
  <si>
    <t>Flash</t>
  </si>
  <si>
    <t>Flash Brackets</t>
  </si>
  <si>
    <t>Folios</t>
  </si>
  <si>
    <t>Lens</t>
  </si>
  <si>
    <t>Lens Filters</t>
  </si>
  <si>
    <t>Light Stands</t>
  </si>
  <si>
    <t>Lighting Equipment</t>
  </si>
  <si>
    <t>Props</t>
  </si>
  <si>
    <t>Soft Boxes</t>
  </si>
  <si>
    <t>Balsa Foam</t>
  </si>
  <si>
    <t>Printmaking</t>
  </si>
  <si>
    <t>Embossing Sheets</t>
  </si>
  <si>
    <t>Embossing Tools</t>
  </si>
  <si>
    <t>Linoleum</t>
  </si>
  <si>
    <t>Lithograph Materials</t>
  </si>
  <si>
    <t>Print Blocks</t>
  </si>
  <si>
    <t>Print Plates</t>
  </si>
  <si>
    <t>Printing Ink</t>
  </si>
  <si>
    <t>Printing Press</t>
  </si>
  <si>
    <t>Screen Printing</t>
  </si>
  <si>
    <t>Screen Printing Materials</t>
  </si>
  <si>
    <t>Squeegees</t>
  </si>
  <si>
    <t>Textile Dryers</t>
  </si>
  <si>
    <t>Armature Wire and Wire Form</t>
  </si>
  <si>
    <t>Sculpture</t>
  </si>
  <si>
    <t>Art Paste and Wheat Paste</t>
  </si>
  <si>
    <t>Body and Life Casting</t>
  </si>
  <si>
    <t>Epoxy</t>
  </si>
  <si>
    <t>Hammers</t>
  </si>
  <si>
    <t>Jewelry and Sculpture Wire</t>
  </si>
  <si>
    <t>Latex</t>
  </si>
  <si>
    <t>Mallets</t>
  </si>
  <si>
    <t>Metal Bending Tools</t>
  </si>
  <si>
    <t>Mother Mold</t>
  </si>
  <si>
    <t>Plaster/Gypsum</t>
  </si>
  <si>
    <t>Polyester</t>
  </si>
  <si>
    <t>Polyurethane</t>
  </si>
  <si>
    <t>Rasp Brushes</t>
  </si>
  <si>
    <t>Release Agents</t>
  </si>
  <si>
    <t>Resin Jewelry</t>
  </si>
  <si>
    <t>Riffler Sets</t>
  </si>
  <si>
    <t>Silicone</t>
  </si>
  <si>
    <t>Stone Carving Materials</t>
  </si>
  <si>
    <t>Wax</t>
  </si>
  <si>
    <t>Books/Patterns</t>
  </si>
  <si>
    <t>Textiles/Fabric Art</t>
  </si>
  <si>
    <t>Dye Sticks</t>
  </si>
  <si>
    <t>Dyes &amp; Paints</t>
  </si>
  <si>
    <t>Fabric</t>
  </si>
  <si>
    <t>Glitters &amp; Foils</t>
  </si>
  <si>
    <t>Pens &amp; Markers</t>
  </si>
  <si>
    <t>Ribbons</t>
  </si>
  <si>
    <t>Threads</t>
  </si>
  <si>
    <t>Transfer Sheets</t>
  </si>
  <si>
    <t>Boxes for Decoration and Crafts</t>
  </si>
  <si>
    <t>Woodworking</t>
  </si>
  <si>
    <t>Sanders and Sandpaper</t>
  </si>
  <si>
    <t>Steel Wool</t>
  </si>
  <si>
    <t>Vises</t>
  </si>
  <si>
    <t>Wood Blocks, Pieces, and Shapes</t>
  </si>
  <si>
    <t>Wood Project Kits</t>
  </si>
  <si>
    <t>Woodburning Pens</t>
  </si>
  <si>
    <t>Art Studio &amp; Large Tools</t>
  </si>
  <si>
    <t>Art Small Tools &amp; Supplies</t>
  </si>
  <si>
    <t>Artist Medium</t>
  </si>
  <si>
    <t>Vases</t>
  </si>
  <si>
    <t>TV stand</t>
  </si>
  <si>
    <t>Stained glass</t>
  </si>
  <si>
    <t>Shadow boxes</t>
  </si>
  <si>
    <t>Sculptures</t>
  </si>
  <si>
    <t>Plate display racks</t>
  </si>
  <si>
    <t>Pictures in frames</t>
  </si>
  <si>
    <t xml:space="preserve">Magazine rack </t>
  </si>
  <si>
    <t>Lamp, table</t>
  </si>
  <si>
    <t>Houseplants and pots</t>
  </si>
  <si>
    <t>Firewood basket</t>
  </si>
  <si>
    <t>Fireplace tool set</t>
  </si>
  <si>
    <t>Fire extinguishers</t>
  </si>
  <si>
    <t>Drink coasters</t>
  </si>
  <si>
    <t>Display racks</t>
  </si>
  <si>
    <t>Book ends</t>
  </si>
  <si>
    <t>Artwork</t>
  </si>
  <si>
    <t xml:space="preserve">Area rug </t>
  </si>
  <si>
    <t xml:space="preserve">Air purifier </t>
  </si>
  <si>
    <t>Games</t>
  </si>
  <si>
    <t>Yatzee</t>
  </si>
  <si>
    <t>Uno</t>
  </si>
  <si>
    <t>Trivial pursuit</t>
  </si>
  <si>
    <t>Taboo</t>
  </si>
  <si>
    <t>Scrabble</t>
  </si>
  <si>
    <t>Scattergories</t>
  </si>
  <si>
    <t xml:space="preserve">Puzzles </t>
  </si>
  <si>
    <t>Mancala</t>
  </si>
  <si>
    <t>Life, Monopoly, Pictionary</t>
  </si>
  <si>
    <t>Juggling balls</t>
  </si>
  <si>
    <t>Jenga</t>
  </si>
  <si>
    <t>Guesstures</t>
  </si>
  <si>
    <t>Dominoes</t>
  </si>
  <si>
    <t>Deck shuffler</t>
  </si>
  <si>
    <t>Clue, Cranium</t>
  </si>
  <si>
    <t>Chess, checkers</t>
  </si>
  <si>
    <t>Cards, poker chips, cribbage</t>
  </si>
  <si>
    <t>Battleship</t>
  </si>
  <si>
    <t>Backgammon</t>
  </si>
  <si>
    <t>Wall unit</t>
  </si>
  <si>
    <t>Stool</t>
  </si>
  <si>
    <t>Sofa, loveseat</t>
  </si>
  <si>
    <t xml:space="preserve">Sofa table </t>
  </si>
  <si>
    <t>Shelf unit</t>
  </si>
  <si>
    <t>Ottoman</t>
  </si>
  <si>
    <t>Game table, chairs</t>
  </si>
  <si>
    <t xml:space="preserve">Footstool </t>
  </si>
  <si>
    <t>Entertainment unit</t>
  </si>
  <si>
    <t xml:space="preserve">End table </t>
  </si>
  <si>
    <t xml:space="preserve">Coffee table </t>
  </si>
  <si>
    <t>Chest</t>
  </si>
  <si>
    <t>Chair, recliner</t>
  </si>
  <si>
    <t>Bookcase</t>
  </si>
  <si>
    <t>Bench, storage</t>
  </si>
  <si>
    <t>Armoire</t>
  </si>
  <si>
    <t>Entertainment</t>
  </si>
  <si>
    <t>VCR cleaning kit</t>
  </si>
  <si>
    <t>Music CDs</t>
  </si>
  <si>
    <t>Music Albums</t>
  </si>
  <si>
    <t>Movies VHS</t>
  </si>
  <si>
    <t>Movie DVDs</t>
  </si>
  <si>
    <t>X-Box</t>
  </si>
  <si>
    <t>Video games</t>
  </si>
  <si>
    <t>Turntable</t>
  </si>
  <si>
    <t>Stereo system</t>
  </si>
  <si>
    <t>Speakers</t>
  </si>
  <si>
    <t>Nintendo</t>
  </si>
  <si>
    <t>Game boy, games</t>
  </si>
  <si>
    <t>PS2, PS3</t>
  </si>
  <si>
    <t>iPods, iTouch, Walkmans</t>
  </si>
  <si>
    <t>Game cube</t>
  </si>
  <si>
    <t>DVD, VCR  player</t>
  </si>
  <si>
    <t>Cassette player</t>
  </si>
  <si>
    <t>Snow shovel</t>
  </si>
  <si>
    <t xml:space="preserve">Garbage bags </t>
  </si>
  <si>
    <t>Lawn aerator</t>
  </si>
  <si>
    <t>Utility cart</t>
  </si>
  <si>
    <t>Bucket</t>
  </si>
  <si>
    <t>Potting soil</t>
  </si>
  <si>
    <t>Plant food</t>
  </si>
  <si>
    <t>Composter</t>
  </si>
  <si>
    <t>Garden stakes</t>
  </si>
  <si>
    <t>Pool thermometer</t>
  </si>
  <si>
    <t>Leaf scoop</t>
  </si>
  <si>
    <t>Pool sweep</t>
  </si>
  <si>
    <t>Brushes</t>
  </si>
  <si>
    <t>Water testing Kit</t>
  </si>
  <si>
    <t>Pool toys</t>
  </si>
  <si>
    <t>Floats</t>
  </si>
  <si>
    <t xml:space="preserve">Pool </t>
  </si>
  <si>
    <t>Charcoal</t>
  </si>
  <si>
    <t>Outdoor</t>
  </si>
  <si>
    <t>Citronella candles</t>
  </si>
  <si>
    <t>Garden lamps</t>
  </si>
  <si>
    <t>Loppers</t>
  </si>
  <si>
    <t>Flag &amp; Holder</t>
  </si>
  <si>
    <t>Outdoor kitchen, island</t>
  </si>
  <si>
    <t xml:space="preserve">Outdoor kitchen, appliances </t>
  </si>
  <si>
    <t>Tablecloths</t>
  </si>
  <si>
    <t>Sofa table</t>
  </si>
  <si>
    <t>Storage cabinet</t>
  </si>
  <si>
    <t>Coffee grinder</t>
  </si>
  <si>
    <t>Printer</t>
  </si>
  <si>
    <t>Computer keyboard, mouse</t>
  </si>
  <si>
    <t>Envelopes</t>
  </si>
  <si>
    <t>Picture frames</t>
  </si>
  <si>
    <t>Dry erase boards</t>
  </si>
  <si>
    <t>Calculators</t>
  </si>
  <si>
    <t>Floppy file organizers</t>
  </si>
  <si>
    <t>Letterhead</t>
  </si>
  <si>
    <t>Pencil sharpener- electric</t>
  </si>
  <si>
    <t>Wood deck</t>
  </si>
  <si>
    <t>Patio set, table and chairs</t>
  </si>
  <si>
    <t>Play structure</t>
  </si>
  <si>
    <t>Hoses</t>
  </si>
  <si>
    <t>Hedge trimmer</t>
  </si>
  <si>
    <t xml:space="preserve">Pots </t>
  </si>
  <si>
    <t xml:space="preserve">BBQ grill </t>
  </si>
  <si>
    <t>BBQ propane tanks</t>
  </si>
  <si>
    <t>Mailbox</t>
  </si>
  <si>
    <t>Address Sign &amp; Number</t>
  </si>
  <si>
    <t>Name Plaque</t>
  </si>
  <si>
    <t>Doormats</t>
  </si>
  <si>
    <t>Outdoor Thermometer</t>
  </si>
  <si>
    <t>Weathervane</t>
  </si>
  <si>
    <t>Windchime</t>
  </si>
  <si>
    <t>Outdoor Decorations</t>
  </si>
  <si>
    <t>Bird feeder and feed</t>
  </si>
  <si>
    <t>Birdbath</t>
  </si>
  <si>
    <t>Statues</t>
  </si>
  <si>
    <t>Planter Boxes &amp; Liners</t>
  </si>
  <si>
    <t>Umbrella</t>
  </si>
  <si>
    <t>Heater</t>
  </si>
  <si>
    <t>Chaise lounge</t>
  </si>
  <si>
    <t>Bench Cushions</t>
  </si>
  <si>
    <t>Drip pan liners</t>
  </si>
  <si>
    <t>Lighter fluid</t>
  </si>
  <si>
    <t>Electric starter</t>
  </si>
  <si>
    <t xml:space="preserve">Softball bag </t>
  </si>
  <si>
    <t>Swim goggles</t>
  </si>
  <si>
    <t>Tackle box</t>
  </si>
  <si>
    <t>Volleyball</t>
  </si>
  <si>
    <t>Water toys, noodles, basketball etc</t>
  </si>
  <si>
    <t>Weight set - free weights</t>
  </si>
  <si>
    <t>Yoga set and video</t>
  </si>
  <si>
    <t>Blankets/Quilts/Comforters</t>
  </si>
  <si>
    <t>Dressing Table &amp; Pad</t>
  </si>
  <si>
    <t>Chest of Drawers</t>
  </si>
  <si>
    <t>Portacrib</t>
  </si>
  <si>
    <t>Travel Sleeper &amp; Bedding</t>
  </si>
  <si>
    <t>Cradle/Bassinet</t>
  </si>
  <si>
    <t>Activity Mat</t>
  </si>
  <si>
    <t>After-bath Bags</t>
  </si>
  <si>
    <t>Snapside Shirts</t>
  </si>
  <si>
    <t>Diaper Covers</t>
  </si>
  <si>
    <t>Gowns</t>
  </si>
  <si>
    <t>Bodysuits</t>
  </si>
  <si>
    <t>Coming Home Outfit</t>
  </si>
  <si>
    <t>Bunting</t>
  </si>
  <si>
    <t>Sterilizer with Bottle Nurser Set</t>
  </si>
  <si>
    <t>Coveralls</t>
  </si>
  <si>
    <t>Pullover Shirts</t>
  </si>
  <si>
    <t>Bibs</t>
  </si>
  <si>
    <t>Booties &amp; Baby Shoes</t>
  </si>
  <si>
    <t>Socks</t>
  </si>
  <si>
    <t>Cap or Bonnet</t>
  </si>
  <si>
    <t>Breast Pump Set</t>
  </si>
  <si>
    <t>Food Grinder</t>
  </si>
  <si>
    <t>Food Tray</t>
  </si>
  <si>
    <t>Placemat</t>
  </si>
  <si>
    <t>Unbreakable Bowls</t>
  </si>
  <si>
    <t>Baby Spoons</t>
  </si>
  <si>
    <t>Pacifiers (Orthodontic)</t>
  </si>
  <si>
    <t>Baby Monitor</t>
  </si>
  <si>
    <t>Mobile</t>
  </si>
  <si>
    <t>Canopy</t>
  </si>
  <si>
    <t>Crib Toys</t>
  </si>
  <si>
    <t>Toy Chest</t>
  </si>
  <si>
    <t>Nursery Scale</t>
  </si>
  <si>
    <t>Lamp</t>
  </si>
  <si>
    <t>Salt Substitute</t>
  </si>
  <si>
    <t>Seasoning Salt</t>
  </si>
  <si>
    <t>Backpacks</t>
  </si>
  <si>
    <t>Simple green - spray bottle</t>
  </si>
  <si>
    <t>Softener dryer sheets</t>
  </si>
  <si>
    <t>Spot remover</t>
  </si>
  <si>
    <t>Spray bottles, misc</t>
  </si>
  <si>
    <t>Starch</t>
  </si>
  <si>
    <t>Wallpaper boarder rolls</t>
  </si>
  <si>
    <t>Heating pad - electric</t>
  </si>
  <si>
    <t>Bike gloves</t>
  </si>
  <si>
    <t>Bike tires spare set</t>
  </si>
  <si>
    <t xml:space="preserve">Boogie boards </t>
  </si>
  <si>
    <t xml:space="preserve">Canoe paddles </t>
  </si>
  <si>
    <t>Catchers equipment, pads, knee, mask, squatting pads</t>
  </si>
  <si>
    <t>Croquet set</t>
  </si>
  <si>
    <t>Fishing poles</t>
  </si>
  <si>
    <t>Golf gloves</t>
  </si>
  <si>
    <t>Golf practice net</t>
  </si>
  <si>
    <t xml:space="preserve">Hand weights </t>
  </si>
  <si>
    <t>Hockey bag</t>
  </si>
  <si>
    <t>Hockey equipment pants, pads, helmet, gloves, shirts</t>
  </si>
  <si>
    <t>Pilates set</t>
  </si>
  <si>
    <t>Cloves (Whole &amp; Powdered)</t>
  </si>
  <si>
    <t>Cream of Tartar</t>
  </si>
  <si>
    <t>Cumin</t>
  </si>
  <si>
    <t>Curry Powder</t>
  </si>
  <si>
    <t>Dill</t>
  </si>
  <si>
    <t>Food Coloring</t>
  </si>
  <si>
    <t>Garlic Powder or Salt</t>
  </si>
  <si>
    <t>Ginger</t>
  </si>
  <si>
    <t>Italian Seasoning</t>
  </si>
  <si>
    <t>Maple Flavoring</t>
  </si>
  <si>
    <t>Serving and/or Grilling Utensils</t>
  </si>
  <si>
    <t>Sharp Knife</t>
  </si>
  <si>
    <t>Can Opener</t>
  </si>
  <si>
    <t>Cutting Board</t>
  </si>
  <si>
    <t>Soap (i.e., Dish, Laundry, Bath Soap &amp; Covered Soap Dish)</t>
  </si>
  <si>
    <t>Dishtowels</t>
  </si>
  <si>
    <t>Two-sided Sponge with Scouring Pad</t>
  </si>
  <si>
    <t>Tin Foil</t>
  </si>
  <si>
    <t>Food Wrap</t>
  </si>
  <si>
    <t>Trash Bags</t>
  </si>
  <si>
    <t>Paper Towels, Napkins, &amp; Toilet Paper</t>
  </si>
  <si>
    <t>Family, Living</t>
  </si>
  <si>
    <t>Magazines</t>
  </si>
  <si>
    <t>Atlas, maps</t>
  </si>
  <si>
    <t>Self help systems</t>
  </si>
  <si>
    <t>Documents</t>
  </si>
  <si>
    <t>Palm pilot, accessories</t>
  </si>
  <si>
    <t>Desk</t>
  </si>
  <si>
    <t xml:space="preserve">Daytimer </t>
  </si>
  <si>
    <t xml:space="preserve">Spray bottle </t>
  </si>
  <si>
    <t>Skewers</t>
  </si>
  <si>
    <t>Unbreakable glasses and dishes</t>
  </si>
  <si>
    <t>Ice Chest</t>
  </si>
  <si>
    <t>Bucket for chilling drinks</t>
  </si>
  <si>
    <t>Broom</t>
  </si>
  <si>
    <t>Dust pan</t>
  </si>
  <si>
    <t>Cultivator</t>
  </si>
  <si>
    <t xml:space="preserve">Sleds </t>
  </si>
  <si>
    <t>Belt sander</t>
  </si>
  <si>
    <t>Circular saw</t>
  </si>
  <si>
    <t>Jigsaw</t>
  </si>
  <si>
    <t>Lawn mower - bagger and mulcher</t>
  </si>
  <si>
    <t>Router table</t>
  </si>
  <si>
    <t>Duffle bags</t>
  </si>
  <si>
    <t xml:space="preserve">Paint brushes </t>
  </si>
  <si>
    <t>Paint edgers</t>
  </si>
  <si>
    <t>Paint pans</t>
  </si>
  <si>
    <t>Paint stick system</t>
  </si>
  <si>
    <t xml:space="preserve">Basketballs </t>
  </si>
  <si>
    <t>Jewelry trays</t>
  </si>
  <si>
    <t>Pictures, framed and matted</t>
  </si>
  <si>
    <t>Rings, costume</t>
  </si>
  <si>
    <t>Rings, fine jewelry</t>
  </si>
  <si>
    <t>Earrings</t>
  </si>
  <si>
    <t>Bracelets</t>
  </si>
  <si>
    <t>Watches, mens, ladies, kids</t>
  </si>
  <si>
    <t>Pillows, decorative</t>
  </si>
  <si>
    <t>Shoes, hiking</t>
  </si>
  <si>
    <t>Shoes, flip flops</t>
  </si>
  <si>
    <t xml:space="preserve">Shoes, slippers </t>
  </si>
  <si>
    <t>Shoes, boots</t>
  </si>
  <si>
    <t>Shoes, sneakers</t>
  </si>
  <si>
    <t>Shoes, clogs</t>
  </si>
  <si>
    <t xml:space="preserve">Shoes, dress, casual </t>
  </si>
  <si>
    <t>Shoelaces</t>
  </si>
  <si>
    <t>Magnets, refrigerator</t>
  </si>
  <si>
    <t xml:space="preserve">Hair accessories </t>
  </si>
  <si>
    <t>Clock</t>
  </si>
  <si>
    <t>Step stool</t>
  </si>
  <si>
    <t>Scale</t>
  </si>
  <si>
    <t>Wall mirror</t>
  </si>
  <si>
    <t>Candles, holders</t>
  </si>
  <si>
    <t>Baby down comforter</t>
  </si>
  <si>
    <t>Quilts</t>
  </si>
  <si>
    <t>Blankets, comforters</t>
  </si>
  <si>
    <t>Bed twin, full, queen, king</t>
  </si>
  <si>
    <t>iPod, MP3 player</t>
  </si>
  <si>
    <t>Beauty case</t>
  </si>
  <si>
    <t>Makeup</t>
  </si>
  <si>
    <t>Razors (electric or other)</t>
  </si>
  <si>
    <t>Foot stone</t>
  </si>
  <si>
    <t>Spices</t>
  </si>
  <si>
    <t>Cookie sheets</t>
  </si>
  <si>
    <t>Cleaning</t>
  </si>
  <si>
    <t>Sm. Appliance</t>
  </si>
  <si>
    <t>Napkins and napkin rings</t>
  </si>
  <si>
    <t>Placemats</t>
  </si>
  <si>
    <t>Linen</t>
  </si>
  <si>
    <t xml:space="preserve">Spices </t>
  </si>
  <si>
    <t xml:space="preserve">Kitchen </t>
  </si>
  <si>
    <t>Paper Towels</t>
  </si>
  <si>
    <t>Cooking ingredients</t>
  </si>
  <si>
    <t>Paper/storage/wrap</t>
  </si>
  <si>
    <t>Napkins</t>
  </si>
  <si>
    <t>Allspice</t>
  </si>
  <si>
    <t>Basil</t>
  </si>
  <si>
    <t>Bay Leaves</t>
  </si>
  <si>
    <t>Bouillon Cubes</t>
  </si>
  <si>
    <t>Cayenne Pepper</t>
  </si>
  <si>
    <t>Celery Seed or Salt</t>
  </si>
  <si>
    <t>Seasoned Stock Base</t>
  </si>
  <si>
    <t>Chili Powder</t>
  </si>
  <si>
    <t>Chives</t>
  </si>
  <si>
    <t>Cinnamon</t>
  </si>
  <si>
    <t xml:space="preserve">Tape dispenser </t>
  </si>
  <si>
    <t>CD jewel cases</t>
  </si>
  <si>
    <t>Paper photo</t>
  </si>
  <si>
    <t>Soap dispensers</t>
  </si>
  <si>
    <t>Spatulas</t>
  </si>
  <si>
    <t>Sponges</t>
  </si>
  <si>
    <t>Spoon rest</t>
  </si>
  <si>
    <t>Stainless soap dispenser</t>
  </si>
  <si>
    <t>Steamer</t>
  </si>
  <si>
    <t>Sun tea jars</t>
  </si>
  <si>
    <t>Tea ball</t>
  </si>
  <si>
    <t>Timer</t>
  </si>
  <si>
    <t>Trash cans</t>
  </si>
  <si>
    <t xml:space="preserve">Vacuum cleaner bags </t>
  </si>
  <si>
    <t>Vacuum food sealer system</t>
  </si>
  <si>
    <t>Lip Protector</t>
  </si>
  <si>
    <t xml:space="preserve">Vitamins and/or Prescription Medicine </t>
  </si>
  <si>
    <t xml:space="preserve">Play Yard &amp; Pad </t>
  </si>
  <si>
    <t>Baby Bath</t>
  </si>
  <si>
    <t>Reclining Infant Seat</t>
  </si>
  <si>
    <t>Auto Safety Seat</t>
  </si>
  <si>
    <t>Collapsible Stroller</t>
  </si>
  <si>
    <t>Highchair or Feeding Table</t>
  </si>
  <si>
    <t>Booster Seat</t>
  </si>
  <si>
    <t>Swing</t>
  </si>
  <si>
    <t>Bouncer</t>
  </si>
  <si>
    <t>Rocking Chair or Glider</t>
  </si>
  <si>
    <t>Step Chair</t>
  </si>
  <si>
    <t>Nursing Stool</t>
  </si>
  <si>
    <t>Potty Training Chair/Seat</t>
  </si>
  <si>
    <t>Diapers</t>
  </si>
  <si>
    <t>Waterproof Pants</t>
  </si>
  <si>
    <t>Diaper Stacker</t>
  </si>
  <si>
    <t>Diaper Bag</t>
  </si>
  <si>
    <t>Diaper Pail &amp; Deodorizers</t>
  </si>
  <si>
    <t>Lap Pads</t>
  </si>
  <si>
    <t>Burp Cloths</t>
  </si>
  <si>
    <t>Layette</t>
  </si>
  <si>
    <t>Receiving Blankets</t>
  </si>
  <si>
    <t>Washcloths</t>
  </si>
  <si>
    <t>Hooded Towels</t>
  </si>
  <si>
    <t>Picnic Cloth</t>
  </si>
  <si>
    <t>Stewing Pot(s) &amp; Lid(s)</t>
  </si>
  <si>
    <t>Frying Pan</t>
  </si>
  <si>
    <t>Unbreakable Plates &amp; Bowls</t>
  </si>
  <si>
    <t>Unbreakable Cups</t>
  </si>
  <si>
    <t>Knives, Forks, &amp; Spoons</t>
  </si>
  <si>
    <t>Cell Phone</t>
  </si>
  <si>
    <t>GPS</t>
  </si>
  <si>
    <t>Reading Material</t>
  </si>
  <si>
    <t>Cards &amp; Games</t>
  </si>
  <si>
    <t>Notebook, Pen, &amp; Pencil</t>
  </si>
  <si>
    <t>Small Musical Instrument</t>
  </si>
  <si>
    <t>Recreational Equipment (i.e., Frisbee, Balls, etc.)</t>
  </si>
  <si>
    <t>Small Handtools (i.e., Ax, Small Broom or Rake, Shovel)</t>
  </si>
  <si>
    <t xml:space="preserve">Dark Glasses </t>
  </si>
  <si>
    <t>Lantern, Mantel, &amp; Fuel</t>
  </si>
  <si>
    <t>Waterproof Rain jacket</t>
  </si>
  <si>
    <t>Wool Hat, gloves</t>
  </si>
  <si>
    <t>Marjoram</t>
  </si>
  <si>
    <t>Mustard Powder</t>
  </si>
  <si>
    <t>Nutmeg</t>
  </si>
  <si>
    <t>Onion Salt, Powder, or Flakes</t>
  </si>
  <si>
    <t>Oregano</t>
  </si>
  <si>
    <t>Paprika</t>
  </si>
  <si>
    <t>Parsley Flakes</t>
  </si>
  <si>
    <t>Pepper</t>
  </si>
  <si>
    <t>Peppercorns</t>
  </si>
  <si>
    <t>Poultry Seasoning</t>
  </si>
  <si>
    <t>Rosemary</t>
  </si>
  <si>
    <t>Sage</t>
  </si>
  <si>
    <t>Salt</t>
  </si>
  <si>
    <t>Property</t>
  </si>
  <si>
    <t>Pizza pan</t>
  </si>
  <si>
    <t>Pizza peel</t>
  </si>
  <si>
    <t>Pizza stone</t>
  </si>
  <si>
    <t>Potato peeler</t>
  </si>
  <si>
    <t>Recycle cans</t>
  </si>
  <si>
    <t>Rolling pins</t>
  </si>
  <si>
    <t>Salt and pepper set</t>
  </si>
  <si>
    <t>Serving trays</t>
  </si>
  <si>
    <t>Shoe horns</t>
  </si>
  <si>
    <t>Shoe polish</t>
  </si>
  <si>
    <t>Bras, undergarments</t>
  </si>
  <si>
    <t>Computer speakers</t>
  </si>
  <si>
    <t>Computer programs, games</t>
  </si>
  <si>
    <t>First aid supplies</t>
  </si>
  <si>
    <t>Bandages</t>
  </si>
  <si>
    <t>Ace bandages</t>
  </si>
  <si>
    <t>Antibiotic ointment</t>
  </si>
  <si>
    <t>Gauze pads</t>
  </si>
  <si>
    <t>Contact lense supplies</t>
  </si>
  <si>
    <t>Contact lenses</t>
  </si>
  <si>
    <t>Nail polish supplies</t>
  </si>
  <si>
    <t>Lotions</t>
  </si>
  <si>
    <t>Umbrellas</t>
  </si>
  <si>
    <t>Cat supplies</t>
  </si>
  <si>
    <t>Cat climber</t>
  </si>
  <si>
    <t xml:space="preserve">Camera 35 mm </t>
  </si>
  <si>
    <t>Camera  disposable</t>
  </si>
  <si>
    <t>Camera digital</t>
  </si>
  <si>
    <t>Camera accessories</t>
  </si>
  <si>
    <t xml:space="preserve">Video camera </t>
  </si>
  <si>
    <t>Write on/wipe off board</t>
  </si>
  <si>
    <t>Cork board</t>
  </si>
  <si>
    <t xml:space="preserve">Paper stock </t>
  </si>
  <si>
    <t>Gift bags, wrapping paper</t>
  </si>
  <si>
    <t>Travel supplies, converters, pillow</t>
  </si>
  <si>
    <t>Gift cards</t>
  </si>
  <si>
    <t>Calendar</t>
  </si>
  <si>
    <t>CDs blank</t>
  </si>
  <si>
    <t>CD holders</t>
  </si>
  <si>
    <t>Floppy discs with data</t>
  </si>
  <si>
    <t>Index cards</t>
  </si>
  <si>
    <t>Index file</t>
  </si>
  <si>
    <t>Letter opener</t>
  </si>
  <si>
    <t>Notecards</t>
  </si>
  <si>
    <t>Computer modem</t>
  </si>
  <si>
    <t>Paper hole punch 3 ring</t>
  </si>
  <si>
    <t>Pen sets</t>
  </si>
  <si>
    <t>Phone books</t>
  </si>
  <si>
    <t>Printer ink refill</t>
  </si>
  <si>
    <t xml:space="preserve">Markers </t>
  </si>
  <si>
    <t>Saran wrap, bags, al foil, wax paper etc</t>
  </si>
  <si>
    <t>Rope (i.e., Nylon Utility Cord or 50 Foot Nylon Parachute Cord)</t>
  </si>
  <si>
    <t>Bungee Cords</t>
  </si>
  <si>
    <t>Clothespins</t>
  </si>
  <si>
    <t>Duct Tape</t>
  </si>
  <si>
    <t>Pocket Knife</t>
  </si>
  <si>
    <t>Flyswatter</t>
  </si>
  <si>
    <t>Flashlight &amp; Extra Batteries</t>
  </si>
  <si>
    <t>Portable Radio &amp; Extra Batteries</t>
  </si>
  <si>
    <t>Compass</t>
  </si>
  <si>
    <t>Whistle</t>
  </si>
  <si>
    <t>Shower Sandals</t>
  </si>
  <si>
    <t>Wool Socks &amp; Sock Liners</t>
  </si>
  <si>
    <t>Long Underwear</t>
  </si>
  <si>
    <t>Brimmed Hat or Visor</t>
  </si>
  <si>
    <t>Bandana</t>
  </si>
  <si>
    <t>Knife sharpener</t>
  </si>
  <si>
    <t>Food scale</t>
  </si>
  <si>
    <t>Utensil caddy</t>
  </si>
  <si>
    <t>Utensil crock</t>
  </si>
  <si>
    <t>Recipie boxes</t>
  </si>
  <si>
    <t>Food grinder</t>
  </si>
  <si>
    <t>Coin sorter and papers</t>
  </si>
  <si>
    <t>Kitchen</t>
  </si>
  <si>
    <t xml:space="preserve">Aerolatte </t>
  </si>
  <si>
    <t>Cheese slicer and serving board</t>
  </si>
  <si>
    <t>Hand chopper</t>
  </si>
  <si>
    <t>Potholders</t>
  </si>
  <si>
    <t>Aprons</t>
  </si>
  <si>
    <t>Dryer- Kenmore</t>
  </si>
  <si>
    <t>Laundry</t>
  </si>
  <si>
    <t>Washing Machine - Kenmore frontload</t>
  </si>
  <si>
    <t>Baskets, plastic and wicker</t>
  </si>
  <si>
    <t>Iron</t>
  </si>
  <si>
    <t xml:space="preserve">Ironing board </t>
  </si>
  <si>
    <t>Ironing board door hanger</t>
  </si>
  <si>
    <t>Laundry detergent</t>
  </si>
  <si>
    <t xml:space="preserve">Laundry sorter, baskets and hanging </t>
  </si>
  <si>
    <t>Ice cream scoops</t>
  </si>
  <si>
    <t>Kitchen shears</t>
  </si>
  <si>
    <t xml:space="preserve">Loaf pans </t>
  </si>
  <si>
    <t>Measuring spoons</t>
  </si>
  <si>
    <t>Meat thermometer</t>
  </si>
  <si>
    <t>Mixing bowls</t>
  </si>
  <si>
    <t>Mop</t>
  </si>
  <si>
    <t>Napkin holder</t>
  </si>
  <si>
    <t>Nut crackers</t>
  </si>
  <si>
    <t>Oven drip pan</t>
  </si>
  <si>
    <t>Pastry brushes</t>
  </si>
  <si>
    <t>Coffee table books</t>
  </si>
  <si>
    <t>Bath</t>
  </si>
  <si>
    <t>Wall art</t>
  </si>
  <si>
    <t>Paper, Pen, or Pencil</t>
  </si>
  <si>
    <t>Dust Masks</t>
  </si>
  <si>
    <t>Blanket</t>
  </si>
  <si>
    <t>Sturdy Shoes</t>
  </si>
  <si>
    <t>Warm Jacket</t>
  </si>
  <si>
    <t>Luggage Rack</t>
  </si>
  <si>
    <t>Ski Rack</t>
  </si>
  <si>
    <t>Bike Rack</t>
  </si>
  <si>
    <t>Quart of Oil</t>
  </si>
  <si>
    <t>Coolant</t>
  </si>
  <si>
    <t>Transmission Fluid</t>
  </si>
  <si>
    <t>Power Steering Fluid</t>
  </si>
  <si>
    <t>Tire Pressure Gauge</t>
  </si>
  <si>
    <t>Whisk Broom</t>
  </si>
  <si>
    <t>Chamois</t>
  </si>
  <si>
    <t>Car Shampoo</t>
  </si>
  <si>
    <t>Car Wax</t>
  </si>
  <si>
    <t>Car accessories</t>
  </si>
  <si>
    <t>Car contents</t>
  </si>
  <si>
    <t>Insurance Policies</t>
  </si>
  <si>
    <t>Powers of Attorney</t>
  </si>
  <si>
    <t>Trust Agreements &amp; Documents</t>
  </si>
  <si>
    <t>Employment Contracts</t>
  </si>
  <si>
    <t>Partnership Agreements</t>
  </si>
  <si>
    <t>Business Agreements/Contracts</t>
  </si>
  <si>
    <t>Auto/Vehicle Ownership Certificate</t>
  </si>
  <si>
    <t>Boat Records</t>
  </si>
  <si>
    <t>House Plans/Blueprints</t>
  </si>
  <si>
    <t>Financial Plan</t>
  </si>
  <si>
    <t>Investment Records</t>
  </si>
  <si>
    <t>Tax Returns</t>
  </si>
  <si>
    <t>Bank Statements &amp; Cancelled Checks</t>
  </si>
  <si>
    <t>Retirement Papers</t>
  </si>
  <si>
    <t>Pension Plans</t>
  </si>
  <si>
    <t>Military Discharge Papers</t>
  </si>
  <si>
    <t>Public Benefits Records</t>
  </si>
  <si>
    <t>Court Decrees</t>
  </si>
  <si>
    <t>Carpet cleaner</t>
  </si>
  <si>
    <t>Cheese slicers/knives</t>
  </si>
  <si>
    <t>Colander</t>
  </si>
  <si>
    <t>Cookbook holders</t>
  </si>
  <si>
    <t>Cookie cutters</t>
  </si>
  <si>
    <t>Cookie jar</t>
  </si>
  <si>
    <t>Cookie press</t>
  </si>
  <si>
    <t>Corn cob butter holder</t>
  </si>
  <si>
    <t>Corn cob holders</t>
  </si>
  <si>
    <t>Cutlery trays</t>
  </si>
  <si>
    <t>Defoamer - carpet</t>
  </si>
  <si>
    <t>Dish soap</t>
  </si>
  <si>
    <t>Needle &amp; Thread</t>
  </si>
  <si>
    <t>Personal Items (i.e., Toothbrush, Toothpaste, Comb, etc.)</t>
  </si>
  <si>
    <t>Towels &amp; Washcloths</t>
  </si>
  <si>
    <t>Beach Towel</t>
  </si>
  <si>
    <t>Beach Mat</t>
  </si>
  <si>
    <t>Pillow &amp; Pillow Case</t>
  </si>
  <si>
    <t>Cot</t>
  </si>
  <si>
    <t>Folding Chairs</t>
  </si>
  <si>
    <t>Tent &amp; Stakes</t>
  </si>
  <si>
    <t>Grill</t>
  </si>
  <si>
    <t>Matches (Waterproof) and/or Butane Lighter</t>
  </si>
  <si>
    <t>Ice Chest/Cooler</t>
  </si>
  <si>
    <t>Water &amp; Water Containers</t>
  </si>
  <si>
    <t>Health Care Directive to Physicians</t>
  </si>
  <si>
    <t>Durable Power of Attorney for Health Care</t>
  </si>
  <si>
    <t>Awards, Certificates of Merit, Honors</t>
  </si>
  <si>
    <t>Professional Licensure, Certification, etc.</t>
  </si>
  <si>
    <t>Student Transcripts</t>
  </si>
  <si>
    <t>Records of Family Histories/Genealogies</t>
  </si>
  <si>
    <t>Journals</t>
  </si>
  <si>
    <t>Manuscripts</t>
  </si>
  <si>
    <t>Correspondence</t>
  </si>
  <si>
    <t>Computer Diskettes &amp; CDs</t>
  </si>
  <si>
    <t>Purchase Agreements &amp; Records, including Warranties</t>
  </si>
  <si>
    <t>Credit History</t>
  </si>
  <si>
    <t>Before-need Funeral Instructions</t>
  </si>
  <si>
    <t>Cemetery Plot Deeds</t>
  </si>
  <si>
    <t>List of Stored or Loaned Items</t>
  </si>
  <si>
    <t>List of Debts or Money Owed to you</t>
  </si>
  <si>
    <t>Relatives &amp; Friends</t>
  </si>
  <si>
    <t>Professional, Fraternal &amp; Other Organizations &amp; Memberships</t>
  </si>
  <si>
    <t>Business Contacts, Associates, Prospects</t>
  </si>
  <si>
    <t>Coins or Coin Collections</t>
  </si>
  <si>
    <t>General Written Inventory</t>
  </si>
  <si>
    <t>Appraisals</t>
  </si>
  <si>
    <t>Profit-sharing Plan</t>
  </si>
  <si>
    <t>Income &amp; Gift Tax Returns</t>
  </si>
  <si>
    <t>Social Security</t>
  </si>
  <si>
    <t>Worker's Compensation Benefits</t>
  </si>
  <si>
    <t>Public Medical Insurance</t>
  </si>
  <si>
    <t>Job Training Program Services</t>
  </si>
  <si>
    <t>Divorce/Separation Records</t>
  </si>
  <si>
    <t>Adoption Papers</t>
  </si>
  <si>
    <t>Custody and/or Guardianship Papers</t>
  </si>
  <si>
    <t>Lawsuit Settlements</t>
  </si>
  <si>
    <t>Driver's License</t>
  </si>
  <si>
    <t>Checking Accounts</t>
  </si>
  <si>
    <t>Savings Accounts</t>
  </si>
  <si>
    <t>Credit Cards</t>
  </si>
  <si>
    <t>Safe Combination</t>
  </si>
  <si>
    <t>Major Illnesses, Accidents &amp; Medical conditions</t>
  </si>
  <si>
    <t>Prescriptions</t>
  </si>
  <si>
    <t>Known Allergies</t>
  </si>
  <si>
    <t xml:space="preserve">Summary of Immunizations </t>
  </si>
  <si>
    <t>Hospitalizations, Including Surgeries</t>
  </si>
  <si>
    <t>Precut Mats</t>
  </si>
  <si>
    <t>Frames &amp; Frame Kits</t>
  </si>
  <si>
    <t>Stapling Tacker &amp; Staples</t>
  </si>
  <si>
    <t>T Square</t>
  </si>
  <si>
    <t>Triangular Square</t>
  </si>
  <si>
    <t>Stencils</t>
  </si>
  <si>
    <t>Sewing Machine &amp; Supplies (i.e., Dress Form, Patterns)</t>
  </si>
  <si>
    <t xml:space="preserve">Sewing Kit </t>
  </si>
  <si>
    <t>Handwork Patterns</t>
  </si>
  <si>
    <t>Knitting Needles &amp; Yarn</t>
  </si>
  <si>
    <t>Crochet Kit</t>
  </si>
  <si>
    <t>Embroidery Kit</t>
  </si>
  <si>
    <t>Needlepoint Kit</t>
  </si>
  <si>
    <t>Weaving Equipment (i.e., Loom or Spinning Wheel) &amp; Supplies</t>
  </si>
  <si>
    <t>Quilting Kit</t>
  </si>
  <si>
    <t>Macramé Kit</t>
  </si>
  <si>
    <t>Art Needlework Mounting Board &amp; Tape</t>
  </si>
  <si>
    <t xml:space="preserve">Address book </t>
  </si>
  <si>
    <t>Ajax</t>
  </si>
  <si>
    <t>Basting brush</t>
  </si>
  <si>
    <t>Bleach</t>
  </si>
  <si>
    <t>Bottle openers</t>
  </si>
  <si>
    <t>Broiler pan</t>
  </si>
  <si>
    <t>Brooms</t>
  </si>
  <si>
    <t>Butter dish</t>
  </si>
  <si>
    <t>Cake decorating set</t>
  </si>
  <si>
    <t>Can opener</t>
  </si>
  <si>
    <t>Vacuum storage bags and rolls</t>
  </si>
  <si>
    <t>Windex</t>
  </si>
  <si>
    <t>Wisks</t>
  </si>
  <si>
    <t>Drawer liners</t>
  </si>
  <si>
    <t>Salad spinner</t>
  </si>
  <si>
    <t>Pepper mill</t>
  </si>
  <si>
    <t>Salt grinder</t>
  </si>
  <si>
    <t>Casserole dish</t>
  </si>
  <si>
    <t>Stamping, Stickers, storage, Templates, Tools)</t>
  </si>
  <si>
    <t>Contacts</t>
  </si>
  <si>
    <t>Keepsake documents</t>
  </si>
  <si>
    <t>Important numbers</t>
  </si>
  <si>
    <t>Safe keeping</t>
  </si>
  <si>
    <t>Medical &amp; Health Records</t>
  </si>
  <si>
    <t>Cat</t>
  </si>
  <si>
    <t>Dog</t>
  </si>
  <si>
    <t>Pet care</t>
  </si>
  <si>
    <t>Pooper Scooper</t>
  </si>
  <si>
    <t>Brush, comb</t>
  </si>
  <si>
    <t>Spray cleaner, no rinse</t>
  </si>
  <si>
    <t xml:space="preserve">Rawhide </t>
  </si>
  <si>
    <t>Moisturizer spray</t>
  </si>
  <si>
    <t>Flea shampoo</t>
  </si>
  <si>
    <t>Harness</t>
  </si>
  <si>
    <t>Chew toys</t>
  </si>
  <si>
    <t>Soccer balls, goals</t>
  </si>
  <si>
    <t>Tennis racquets, balls</t>
  </si>
  <si>
    <t>Window cleaner</t>
  </si>
  <si>
    <t>Fire Extinguisher</t>
  </si>
  <si>
    <t xml:space="preserve">Change of Clothing </t>
  </si>
  <si>
    <t>Antibacterial Solution</t>
  </si>
  <si>
    <t xml:space="preserve">Sterile Dressing Pads </t>
  </si>
  <si>
    <t>Rolls of Adhesive Tape</t>
  </si>
  <si>
    <t>Emergency supplies</t>
  </si>
  <si>
    <t>First Aid Kit, Basic</t>
  </si>
  <si>
    <t>Julian slicer set</t>
  </si>
  <si>
    <t xml:space="preserve">Microwave </t>
  </si>
  <si>
    <t>Pasta maker</t>
  </si>
  <si>
    <t xml:space="preserve">Popcorn popper </t>
  </si>
  <si>
    <t>Sandwich maker grille</t>
  </si>
  <si>
    <t>Thermal carafe</t>
  </si>
  <si>
    <t>Waffle grille</t>
  </si>
  <si>
    <t>Food in Frig</t>
  </si>
  <si>
    <t>Sand/Rock Salt</t>
  </si>
  <si>
    <t>Water</t>
  </si>
  <si>
    <t>Food Bars</t>
  </si>
  <si>
    <t>Trophies &amp; Medals</t>
  </si>
  <si>
    <t>Miniatures</t>
  </si>
  <si>
    <t>Memorabilia (i.e., Theater, Sports, Military)</t>
  </si>
  <si>
    <t>Commemorative Pins &amp; Buttons</t>
  </si>
  <si>
    <t>Posters</t>
  </si>
  <si>
    <t>Baseball and/or Other Trading Cards</t>
  </si>
  <si>
    <t>Comic Books</t>
  </si>
  <si>
    <t>Matchbooks</t>
  </si>
  <si>
    <t>Miscellaneous Collectibles</t>
  </si>
  <si>
    <t>Display Cases</t>
  </si>
  <si>
    <t>Insect Net</t>
  </si>
  <si>
    <t>General hobby</t>
  </si>
  <si>
    <t>Car Insurance Information</t>
  </si>
  <si>
    <t>Car Registration</t>
  </si>
  <si>
    <t>Owner's Manual</t>
  </si>
  <si>
    <t>Emergency Road Service Handbook</t>
  </si>
  <si>
    <t>Auto Association Information &amp; ID Card</t>
  </si>
  <si>
    <t>Cell Phone Accessories</t>
  </si>
  <si>
    <t>Windshield Scraper/Squeegee</t>
  </si>
  <si>
    <t>Spray Bottle of Water</t>
  </si>
  <si>
    <t>Deodorizer</t>
  </si>
  <si>
    <t>Infant/Child Car Seat</t>
  </si>
  <si>
    <t>Tire Chains or Cables Tire Chains or Cables</t>
  </si>
  <si>
    <t>Jumper Cables</t>
  </si>
  <si>
    <t>Road Flares</t>
  </si>
  <si>
    <t>Ground Cloth</t>
  </si>
  <si>
    <t>Work Gloves</t>
  </si>
  <si>
    <t>Tool Kit (i.e., Screwdrivers, Pliers, Crescent Wrench)</t>
  </si>
  <si>
    <t>Shop Tools (i.e., for Metal, Woodworking, Stone, Ceramics, Stained Glass, etc.)</t>
  </si>
  <si>
    <t>Carpenter’s Apron</t>
  </si>
  <si>
    <t>Lapidary Supplies (i.e., Rock Polisher, Tumbler)</t>
  </si>
  <si>
    <t>Mechanical Tools (i.e., for Car Repair, etc.)</t>
  </si>
  <si>
    <t xml:space="preserve">Dishwasher detergent </t>
  </si>
  <si>
    <t>Dustpans</t>
  </si>
  <si>
    <t>Flan pan</t>
  </si>
  <si>
    <t>Floor cleaner</t>
  </si>
  <si>
    <t>Floor polish</t>
  </si>
  <si>
    <t>Flour sifter</t>
  </si>
  <si>
    <t>Garbage can and recycle</t>
  </si>
  <si>
    <t>Granite cleaner and polish</t>
  </si>
  <si>
    <t>Gravy boats</t>
  </si>
  <si>
    <t>Grease cover</t>
  </si>
  <si>
    <t>Family Health Histories</t>
  </si>
  <si>
    <t xml:space="preserve">Physicians &amp; Medical Centers Used  </t>
  </si>
  <si>
    <t>Gardening Tools</t>
  </si>
  <si>
    <t>Tripod</t>
  </si>
  <si>
    <t>Magnifying Glass</t>
  </si>
  <si>
    <t>Aquarium Accessories</t>
  </si>
  <si>
    <t>Pet Literature (i.e., AKC Books; Training Manual)</t>
  </si>
  <si>
    <t>Science Kits (i.e., Chemistry Set)</t>
  </si>
  <si>
    <t>Miscellaneous Hobby Supplies &amp; Equipment (i.e., Metal Detector)</t>
  </si>
  <si>
    <t>Special Interest &amp; Instruction Books</t>
  </si>
  <si>
    <t>Arts and Crafts</t>
  </si>
  <si>
    <t>Floral supplies</t>
  </si>
  <si>
    <t>Music-related</t>
  </si>
  <si>
    <t>Personal Property Inventory</t>
  </si>
  <si>
    <t>List of Special Bequests</t>
  </si>
  <si>
    <t>Titles &amp; Deeds, Including Mortgages</t>
  </si>
  <si>
    <t>Lease Agreements</t>
  </si>
  <si>
    <t>Notes &amp; Loan Agreements</t>
  </si>
  <si>
    <t>Lines of Credit</t>
  </si>
  <si>
    <t>Birth Certificate</t>
  </si>
  <si>
    <t>Marriage License</t>
  </si>
  <si>
    <t>Citizenship Papers</t>
  </si>
  <si>
    <t>Health</t>
  </si>
  <si>
    <t>Auto</t>
  </si>
  <si>
    <t>Property (Homeowners or Renters)</t>
  </si>
  <si>
    <t>Long Term Care</t>
  </si>
  <si>
    <t>Disability</t>
  </si>
  <si>
    <t>Business</t>
  </si>
  <si>
    <t>Title</t>
  </si>
  <si>
    <t>Brokerage Account Records</t>
  </si>
  <si>
    <t>Stock Certificates</t>
  </si>
  <si>
    <t>Mutual Fund Records</t>
  </si>
  <si>
    <t>Certificates of Deposit</t>
  </si>
  <si>
    <t>Bonds</t>
  </si>
  <si>
    <t>Limited Partnerships</t>
  </si>
  <si>
    <t>Other Securities</t>
  </si>
  <si>
    <t>Deferred Compensation</t>
  </si>
  <si>
    <t>Annuity Contracts</t>
  </si>
  <si>
    <t>Stock-option Plan</t>
  </si>
  <si>
    <t>Stock-purchase Plan</t>
  </si>
  <si>
    <t>Digital Software &amp; Hardware</t>
  </si>
  <si>
    <t>Video Camera/Camcorder</t>
  </si>
  <si>
    <t>Movie Camera, Projector &amp; Screen</t>
  </si>
  <si>
    <t>Slide/video Projector</t>
  </si>
  <si>
    <t>Tote Board</t>
  </si>
  <si>
    <t>Portfolio</t>
  </si>
  <si>
    <t>Carrying Cases</t>
  </si>
  <si>
    <t>Portable Chair &amp; Umbrella</t>
  </si>
  <si>
    <t>Sketching Pad</t>
  </si>
  <si>
    <t>Pallet</t>
  </si>
  <si>
    <t>Pallet Knives</t>
  </si>
  <si>
    <t>Special Paper (i.e., Watercolor, Poster Board, Colored, Construction, Transfer, Calligraphy, Art Tissue)</t>
  </si>
  <si>
    <t>Color Wheel</t>
  </si>
  <si>
    <t>Pencils, Assorted, including Water Color</t>
  </si>
  <si>
    <t>Erasers</t>
  </si>
  <si>
    <t>Calligraphy Lettering Set</t>
  </si>
  <si>
    <t>Collage Supplies</t>
  </si>
  <si>
    <t>Cellophane Envelopes for Prints &amp; Cards</t>
  </si>
  <si>
    <t>Paints  (i.e., Watercolors, Oils, Liquid Tempura, Stencil)</t>
  </si>
  <si>
    <t>Paint Crayons</t>
  </si>
  <si>
    <t>Marking Pens</t>
  </si>
  <si>
    <t>Charcoals</t>
  </si>
  <si>
    <t>Pastels</t>
  </si>
  <si>
    <t>Oil Pastels</t>
  </si>
  <si>
    <t>Paint Brushes</t>
  </si>
  <si>
    <t>Paint Thinner</t>
  </si>
  <si>
    <t>Median</t>
  </si>
  <si>
    <t>X-Acto Knife</t>
  </si>
  <si>
    <t>Mat Cutter</t>
  </si>
  <si>
    <t>Photography</t>
  </si>
  <si>
    <t>Picture Books</t>
  </si>
  <si>
    <t>Plays</t>
  </si>
  <si>
    <t>Poetry</t>
  </si>
  <si>
    <t>Psychology</t>
  </si>
  <si>
    <t>Real Estate</t>
  </si>
  <si>
    <t>Recreation</t>
  </si>
  <si>
    <t>Reference</t>
  </si>
  <si>
    <t>Regional</t>
  </si>
  <si>
    <t xml:space="preserve">Scrapbooking Supplies (i.e., Adhesives, Albums, Books, Die Cuts/Cut Outs, Embellishments,    </t>
  </si>
  <si>
    <t xml:space="preserve">Embossing, Ink/Chalk/ Rub-Ons, Layout Kits, Papers, Pens &amp; Pencils, Printers, Scanners, Software, </t>
  </si>
  <si>
    <t>Rocking Horse</t>
  </si>
  <si>
    <t>Religion</t>
  </si>
  <si>
    <t>Romance</t>
  </si>
  <si>
    <t>Scholarly</t>
  </si>
  <si>
    <t>Science Fiction</t>
  </si>
  <si>
    <t>Science/Technology</t>
  </si>
  <si>
    <t>Self-help</t>
  </si>
  <si>
    <t>Short Story Collections</t>
  </si>
  <si>
    <t>Social Sciences</t>
  </si>
  <si>
    <t>Sociology</t>
  </si>
  <si>
    <t>Spiritual (New Age)</t>
  </si>
  <si>
    <t>Technical</t>
  </si>
  <si>
    <t>Textbook</t>
  </si>
  <si>
    <t>Transportation</t>
  </si>
  <si>
    <t>Travel</t>
  </si>
  <si>
    <t>Western</t>
  </si>
  <si>
    <t>Women's Studies/Issues</t>
  </si>
  <si>
    <t>World Affairs</t>
  </si>
  <si>
    <t>Young Adult</t>
  </si>
  <si>
    <t>Textbooks</t>
  </si>
  <si>
    <t>Paperback fiction</t>
  </si>
  <si>
    <t>Paperback non-fiction</t>
  </si>
  <si>
    <t>Hardcover fiction</t>
  </si>
  <si>
    <t>Hardcover non-fiction</t>
  </si>
  <si>
    <t>Cookbooks</t>
  </si>
  <si>
    <t>General Groupings</t>
  </si>
  <si>
    <t xml:space="preserve">General </t>
  </si>
  <si>
    <t>Specific genre</t>
  </si>
  <si>
    <t>Craft</t>
  </si>
  <si>
    <t>Reference, dictionary, thesaurus</t>
  </si>
  <si>
    <t>Dried &amp; Artificial Flowers</t>
  </si>
  <si>
    <t>Baskets, Vases, Pots, Wreaths, etc.</t>
  </si>
  <si>
    <t>Planter Moss or Lichen</t>
  </si>
  <si>
    <t>Accessories (i.e., Wire, Tape, Picks, Clay)</t>
  </si>
  <si>
    <t>Pottery Kit</t>
  </si>
  <si>
    <t>Music Stand</t>
  </si>
  <si>
    <t>Sheet Music</t>
  </si>
  <si>
    <t>Instrument Cases and/or Covers</t>
  </si>
  <si>
    <t>Supplies for Cleaning &amp; Repairing Instruments</t>
  </si>
  <si>
    <t>Antiques</t>
  </si>
  <si>
    <t>Fine Art</t>
  </si>
  <si>
    <t>Coins</t>
  </si>
  <si>
    <t>Wine</t>
  </si>
  <si>
    <t>Guns</t>
  </si>
  <si>
    <t>Rare Books</t>
  </si>
  <si>
    <t>Masks</t>
  </si>
  <si>
    <t>Rocks/Stones</t>
  </si>
  <si>
    <t>Sea Shells</t>
  </si>
  <si>
    <t>Dance (Dance Pop, Pop Rap, Techno)</t>
  </si>
  <si>
    <t>Smooth Jazz</t>
  </si>
  <si>
    <t>Rap</t>
  </si>
  <si>
    <t>Rhythm &amp; Blues</t>
  </si>
  <si>
    <t>Blues (Blues Rock, Chicago Blues, Country Blues, Soul Blues)</t>
  </si>
  <si>
    <t>Funk</t>
  </si>
  <si>
    <t>Jazz Soul</t>
  </si>
  <si>
    <t>Rock &amp; Roll</t>
  </si>
  <si>
    <t>Soul</t>
  </si>
  <si>
    <t>Classic Rock (Blues Rock, Hard Rock, Psychedelic)</t>
  </si>
  <si>
    <t>Modern Rock (Alternative Rock, Hard Rock, Metal, Punk)</t>
  </si>
  <si>
    <t>Western Classical</t>
  </si>
  <si>
    <t>Classical</t>
  </si>
  <si>
    <t>Early Music (Medieval, Renaissance)</t>
  </si>
  <si>
    <t>Modern Classical</t>
  </si>
  <si>
    <t>Romantic</t>
  </si>
  <si>
    <t>Western Folk</t>
  </si>
  <si>
    <t>Celtic</t>
  </si>
  <si>
    <t>Country Blues</t>
  </si>
  <si>
    <t>Flamenco</t>
  </si>
  <si>
    <t>Worldbeat</t>
  </si>
  <si>
    <t>Latin (Bossa Nova, Salsa, Tango)</t>
  </si>
  <si>
    <t>Reggae</t>
  </si>
  <si>
    <t>Miscellaneous Music</t>
  </si>
  <si>
    <t>Children’s</t>
  </si>
  <si>
    <t>Big Band</t>
  </si>
  <si>
    <t>Gospel</t>
  </si>
  <si>
    <t>Opera</t>
  </si>
  <si>
    <t>Show Tunes</t>
  </si>
  <si>
    <t xml:space="preserve">Contemporary </t>
  </si>
  <si>
    <t>Music genre</t>
  </si>
  <si>
    <t>Action (Disaster)</t>
  </si>
  <si>
    <t>Comedy</t>
  </si>
  <si>
    <t>Crime/Gangster</t>
  </si>
  <si>
    <t>Detective Story/Courtroom Drama</t>
  </si>
  <si>
    <t>Drama (Coming-of Age, Historical, Social)</t>
  </si>
  <si>
    <t>Epic/Myth</t>
  </si>
  <si>
    <t>Love/Romance</t>
  </si>
  <si>
    <t>Musicals</t>
  </si>
  <si>
    <t>Westerns</t>
  </si>
  <si>
    <t>Art Film</t>
  </si>
  <si>
    <t>Black Comedy</t>
  </si>
  <si>
    <t>Hobby Electronics Supplies &amp; Tools (i.e., Wire, Batteries, Small Motors, Volt Meter, Soldering Gun)</t>
  </si>
  <si>
    <t>Model Railroad Supplies</t>
  </si>
  <si>
    <t>Model Building Kits &amp; Supplies (i.e., Glue, Paint, Brushes)</t>
  </si>
  <si>
    <t>Nutcracker - 12"</t>
  </si>
  <si>
    <t>Nutcracker - 36"</t>
  </si>
  <si>
    <t>Buddy Movie</t>
  </si>
  <si>
    <t>Detective/Mystery</t>
  </si>
  <si>
    <t>Disaster</t>
  </si>
  <si>
    <t>Film Noir</t>
  </si>
  <si>
    <t>Ghost Story</t>
  </si>
  <si>
    <t>The Heist (or Caper)</t>
  </si>
  <si>
    <t>Picaresque</t>
  </si>
  <si>
    <t>Thriller/Suspense</t>
  </si>
  <si>
    <t>Movie, main genre</t>
  </si>
  <si>
    <t>Movie, sub genre</t>
  </si>
  <si>
    <t>Art, Hobbies, &amp; Collections</t>
  </si>
  <si>
    <t>Hobby Aids</t>
  </si>
  <si>
    <t>Jewelry Making Supplies</t>
  </si>
  <si>
    <t>Facial cleaning</t>
  </si>
  <si>
    <t xml:space="preserve">Clippers hair system </t>
  </si>
  <si>
    <t>Buckets - 5 gal</t>
  </si>
  <si>
    <t>Car wash supplies</t>
  </si>
  <si>
    <t>Dehydrator system</t>
  </si>
  <si>
    <t xml:space="preserve">Eye protector glasses </t>
  </si>
  <si>
    <t>Garage sale signs</t>
  </si>
  <si>
    <t>Lunch totes</t>
  </si>
  <si>
    <t>Picnic ware set of 8</t>
  </si>
  <si>
    <t>Wok set</t>
  </si>
  <si>
    <t>Chair mat</t>
  </si>
  <si>
    <t>Painting, Sketching &amp; Drawing</t>
  </si>
  <si>
    <t>Calligraphy</t>
  </si>
  <si>
    <t>Scrapbooking</t>
  </si>
  <si>
    <t>Sewing</t>
  </si>
  <si>
    <t>Handcrafts (i.e., Knitting, Crocheting, Embroidery, Needlepoint, Weaving, Quilting, Macramé)</t>
  </si>
  <si>
    <t>Jewelry Making</t>
  </si>
  <si>
    <t>Flower Arranging</t>
  </si>
  <si>
    <t>Sculpting</t>
  </si>
  <si>
    <t>Pottery/Ceramics</t>
  </si>
  <si>
    <t>Stained Glass Making</t>
  </si>
  <si>
    <t>Music (Playing Musical Instruments)</t>
  </si>
  <si>
    <t>Home Decorating</t>
  </si>
  <si>
    <t>Furniture Refinishing</t>
  </si>
  <si>
    <t>Woodworking/Carpentry</t>
  </si>
  <si>
    <t>Home Improvements</t>
  </si>
  <si>
    <t>Car Repair</t>
  </si>
  <si>
    <t>Model Trains</t>
  </si>
  <si>
    <t>Model Building</t>
  </si>
  <si>
    <t>Bird Watching</t>
  </si>
  <si>
    <t>Astronomy/Stargazing</t>
  </si>
  <si>
    <t>Science Experimenting</t>
  </si>
  <si>
    <t>Collecting Things</t>
  </si>
  <si>
    <t>Camera Equipment, Film &amp;/or Memory Storage, Darkroom Equipment</t>
  </si>
  <si>
    <t>Garbage cans and recycle, city</t>
  </si>
  <si>
    <t>Food processor, mini</t>
  </si>
  <si>
    <t>Curlers</t>
  </si>
  <si>
    <t>Shower rings</t>
  </si>
  <si>
    <t>Toothbrush, electronic</t>
  </si>
  <si>
    <t>Deodorant</t>
  </si>
  <si>
    <t>Potty chair</t>
  </si>
  <si>
    <t>Magazine rack</t>
  </si>
  <si>
    <t>Medications</t>
  </si>
  <si>
    <t xml:space="preserve">Razor and head replacements </t>
  </si>
  <si>
    <t>Thermometer, electronic, manual</t>
  </si>
  <si>
    <t>Tooth whitening system</t>
  </si>
  <si>
    <t>Beer kit, ingredients</t>
  </si>
  <si>
    <t>Beer making cooker, 6 gal</t>
  </si>
  <si>
    <t>Beer making equipment, bottles, capper</t>
  </si>
  <si>
    <t>Bobbins</t>
  </si>
  <si>
    <t>Sewing box</t>
  </si>
  <si>
    <t>Sewing patterns</t>
  </si>
  <si>
    <t>Sewing scissors</t>
  </si>
  <si>
    <t>Lamp, desk</t>
  </si>
  <si>
    <t>Lamp, reading</t>
  </si>
  <si>
    <t>Paper shredder system</t>
  </si>
  <si>
    <t>Books, toys</t>
  </si>
  <si>
    <t>Infant, Toddler</t>
  </si>
  <si>
    <t>Night Light</t>
  </si>
  <si>
    <t>Dolls</t>
  </si>
  <si>
    <t>Puppets</t>
  </si>
  <si>
    <t>Balls</t>
  </si>
  <si>
    <t>Frisbee</t>
  </si>
  <si>
    <t>Stacking &amp; Shape-sorting Toys</t>
  </si>
  <si>
    <t>Jack-in-the-Box</t>
  </si>
  <si>
    <t>Toy Cars &amp; Trucks</t>
  </si>
  <si>
    <t>Puzzles</t>
  </si>
  <si>
    <t>Color Forms</t>
  </si>
  <si>
    <t>Musical Instruments</t>
  </si>
  <si>
    <t>Tape Recorder &amp; Cassette Tapes</t>
  </si>
  <si>
    <t>Board Games</t>
  </si>
  <si>
    <t>Video Games</t>
  </si>
  <si>
    <t>Video Cassettes</t>
  </si>
  <si>
    <t>Model Kits</t>
  </si>
  <si>
    <t>Flashcards</t>
  </si>
  <si>
    <t>Kites</t>
  </si>
  <si>
    <t>Pull Toys (Wagon, Animals)</t>
  </si>
  <si>
    <t>Clothes Hangers (i.e., Standard, Skirt, Slacks, Suit, Coat)</t>
  </si>
  <si>
    <t>Language &amp; Literature</t>
  </si>
  <si>
    <t>Law</t>
  </si>
  <si>
    <t>Literary Criticism</t>
  </si>
  <si>
    <t>Mainstream/Contemporary Fiction</t>
  </si>
  <si>
    <t>Marine Subjects</t>
  </si>
  <si>
    <t>Men's Issues &amp; Subjects</t>
  </si>
  <si>
    <t>Military/War</t>
  </si>
  <si>
    <t>Money/Finance</t>
  </si>
  <si>
    <t>Music &amp; Dance</t>
  </si>
  <si>
    <t>Mystery</t>
  </si>
  <si>
    <t>Novels</t>
  </si>
  <si>
    <t>Nature &amp; Environment</t>
  </si>
  <si>
    <t>Philosophy</t>
  </si>
  <si>
    <t>Dining room table and chairs</t>
  </si>
  <si>
    <t>Ceramics</t>
  </si>
  <si>
    <t>Pasta bowl, set</t>
  </si>
  <si>
    <t>Collections</t>
  </si>
  <si>
    <t>Books</t>
  </si>
  <si>
    <t>Lamp, floor</t>
  </si>
  <si>
    <t>Baskets</t>
  </si>
  <si>
    <t>Area rug</t>
  </si>
  <si>
    <t>Batteries</t>
  </si>
  <si>
    <t>Spot cleaner</t>
  </si>
  <si>
    <t>Blender</t>
  </si>
  <si>
    <t>Food processor</t>
  </si>
  <si>
    <t>Bowls</t>
  </si>
  <si>
    <t>Bread machine</t>
  </si>
  <si>
    <t>Cleaning supplies</t>
  </si>
  <si>
    <t>Punch bowl</t>
  </si>
  <si>
    <t>Cake pans, various styles</t>
  </si>
  <si>
    <t>Candy dish</t>
  </si>
  <si>
    <t>Canister set</t>
  </si>
  <si>
    <t>Canning jars</t>
  </si>
  <si>
    <t>Canvas grocery bags</t>
  </si>
  <si>
    <t>Carpet shampooer</t>
  </si>
  <si>
    <t>Cheese grater</t>
  </si>
  <si>
    <t>Clothes pins</t>
  </si>
  <si>
    <t>Coasters</t>
  </si>
  <si>
    <t>Cookware</t>
  </si>
  <si>
    <t>Cookware, bakeware</t>
  </si>
  <si>
    <t>Crockpot</t>
  </si>
  <si>
    <t xml:space="preserve">Country  </t>
  </si>
  <si>
    <t>Bluegrass</t>
  </si>
  <si>
    <t>Traditional Country</t>
  </si>
  <si>
    <t xml:space="preserve">Jazz </t>
  </si>
  <si>
    <t>Bop (Bebop, Cool)</t>
  </si>
  <si>
    <t>Fusion (Bossa Nova, Jazz Soul, Smooth Jazz)</t>
  </si>
  <si>
    <t>Ragtime</t>
  </si>
  <si>
    <t>Modern Pop</t>
  </si>
  <si>
    <t>Adult Contemporary</t>
  </si>
  <si>
    <t>Canopy - 10x10 pop up with case</t>
  </si>
  <si>
    <t>Chairs - folding</t>
  </si>
  <si>
    <t>Cradle - custom oak</t>
  </si>
  <si>
    <t>Directors chairs</t>
  </si>
  <si>
    <t>Hammock</t>
  </si>
  <si>
    <t xml:space="preserve">Sports organizer </t>
  </si>
  <si>
    <t>Tool organizing - nails, screws etc</t>
  </si>
  <si>
    <t>Buckets</t>
  </si>
  <si>
    <t xml:space="preserve">Fertilizers </t>
  </si>
  <si>
    <t>Hand rake</t>
  </si>
  <si>
    <t>Pesticides</t>
  </si>
  <si>
    <t>Spa chemicals</t>
  </si>
  <si>
    <t>Trowels</t>
  </si>
  <si>
    <t xml:space="preserve">Wagon - large garden </t>
  </si>
  <si>
    <t xml:space="preserve">Weed sprayer </t>
  </si>
  <si>
    <t>Work gloves</t>
  </si>
  <si>
    <t>Garden gloves</t>
  </si>
  <si>
    <t>Pictures, framed</t>
  </si>
  <si>
    <t>Chargers</t>
  </si>
  <si>
    <t xml:space="preserve">Silverware serving set formal </t>
  </si>
  <si>
    <t xml:space="preserve">Silverware 5 place formal </t>
  </si>
  <si>
    <t>Candles</t>
  </si>
  <si>
    <t>Vase</t>
  </si>
  <si>
    <t>Silver serving platter</t>
  </si>
  <si>
    <t>Wine decanter</t>
  </si>
  <si>
    <t>Dishes, service set</t>
  </si>
  <si>
    <t>Dishes, china 5 piece setting</t>
  </si>
  <si>
    <t>Candlesticks</t>
  </si>
  <si>
    <t>Wine rack</t>
  </si>
  <si>
    <t>Silverware</t>
  </si>
  <si>
    <t>Hiking books</t>
  </si>
  <si>
    <t xml:space="preserve">Candles </t>
  </si>
  <si>
    <t>Christmas napkin rings</t>
  </si>
  <si>
    <t>Christmas napkins</t>
  </si>
  <si>
    <t>Christmas placemats</t>
  </si>
  <si>
    <t>Christmas tablecloths</t>
  </si>
  <si>
    <t>Extension cords</t>
  </si>
  <si>
    <t xml:space="preserve">Lights - tree </t>
  </si>
  <si>
    <t>Mugs holiday</t>
  </si>
  <si>
    <t xml:space="preserve">Nativity scene </t>
  </si>
  <si>
    <t>Directions to Local Hospitals &amp; Emergency Relief Centers</t>
  </si>
  <si>
    <t>Ornaments - beads</t>
  </si>
  <si>
    <t>Ornaments - Hallmark</t>
  </si>
  <si>
    <t>Blender, handheld</t>
  </si>
  <si>
    <t>Cutting boards</t>
  </si>
  <si>
    <t>Decorative jars</t>
  </si>
  <si>
    <t>Dish organizers</t>
  </si>
  <si>
    <t>Pet medicines</t>
  </si>
  <si>
    <t>Dutch oven</t>
  </si>
  <si>
    <t>Tea kettle, electric, stovetop</t>
  </si>
  <si>
    <t>Fly swatter</t>
  </si>
  <si>
    <t>Fondue set</t>
  </si>
  <si>
    <t>Food in Freezer</t>
  </si>
  <si>
    <t>Garlic press</t>
  </si>
  <si>
    <t xml:space="preserve">Grille </t>
  </si>
  <si>
    <t>Hand lotion</t>
  </si>
  <si>
    <t>Hand soap</t>
  </si>
  <si>
    <t>Pitchers</t>
  </si>
  <si>
    <t>Juicer</t>
  </si>
  <si>
    <t>Key rings</t>
  </si>
  <si>
    <t>Keys</t>
  </si>
  <si>
    <t>Refrigerator</t>
  </si>
  <si>
    <t>Mixer, hand, stand</t>
  </si>
  <si>
    <t>Knife block set</t>
  </si>
  <si>
    <t>Light bulbs</t>
  </si>
  <si>
    <t>Lighters</t>
  </si>
  <si>
    <t>Lint brushes</t>
  </si>
  <si>
    <t>Margarita serve set</t>
  </si>
  <si>
    <t>Mason jars and lids</t>
  </si>
  <si>
    <t>Measuring cups, dry, liquid</t>
  </si>
  <si>
    <t>Medications, vitimins</t>
  </si>
  <si>
    <t xml:space="preserve">Paper towel holder </t>
  </si>
  <si>
    <t>Picnic basket set</t>
  </si>
  <si>
    <t>Pie pans</t>
  </si>
  <si>
    <t>Plastic bowls, plates and lids</t>
  </si>
  <si>
    <t>Pressure cooker</t>
  </si>
  <si>
    <t>Roasting pan</t>
  </si>
  <si>
    <t xml:space="preserve">Silverware 5 piece service settings </t>
  </si>
  <si>
    <t>Cleaning chemicals</t>
  </si>
  <si>
    <t>Skewers sets</t>
  </si>
  <si>
    <t>Skillet</t>
  </si>
  <si>
    <t>Steak knife sets</t>
  </si>
  <si>
    <t>Stockpot</t>
  </si>
  <si>
    <t>Stoneware</t>
  </si>
  <si>
    <t>Stools</t>
  </si>
  <si>
    <t>Sugar and creamer</t>
  </si>
  <si>
    <t>Table and chairs</t>
  </si>
  <si>
    <t>Tea pot</t>
  </si>
  <si>
    <t>Thermos</t>
  </si>
  <si>
    <t>Toaster</t>
  </si>
  <si>
    <t>Toaster oven</t>
  </si>
  <si>
    <t>Tomato strainer</t>
  </si>
  <si>
    <t>Tongs</t>
  </si>
  <si>
    <t>Towels, hand, dish</t>
  </si>
  <si>
    <t>Trivets</t>
  </si>
  <si>
    <t>Tupperware</t>
  </si>
  <si>
    <t>Wine opener</t>
  </si>
  <si>
    <t>Towels, cleaning rags</t>
  </si>
  <si>
    <t>Apple peeler/corer</t>
  </si>
  <si>
    <t>Pantry food</t>
  </si>
  <si>
    <t>Desk and chair</t>
  </si>
  <si>
    <t>Feminine Supplies</t>
  </si>
  <si>
    <t xml:space="preserve">Halloween décor </t>
  </si>
  <si>
    <t>Holiday</t>
  </si>
  <si>
    <t>Food in Full Refrigerator</t>
  </si>
  <si>
    <t>Freezer , Fridge</t>
  </si>
  <si>
    <t>Crackers</t>
  </si>
  <si>
    <t>Microwave</t>
  </si>
  <si>
    <t>Camping sites book</t>
  </si>
  <si>
    <t>Canteen</t>
  </si>
  <si>
    <t>Coffee mugs- thermal</t>
  </si>
  <si>
    <t>Cooking utensils</t>
  </si>
  <si>
    <t>Cookware - basic set</t>
  </si>
  <si>
    <t>Dehydrated food</t>
  </si>
  <si>
    <t>Dishpan</t>
  </si>
  <si>
    <t>First Aid Kit</t>
  </si>
  <si>
    <t>Flashlights</t>
  </si>
  <si>
    <t>French press carafe</t>
  </si>
  <si>
    <t>Gas lanterns</t>
  </si>
  <si>
    <t>Insect repellent</t>
  </si>
  <si>
    <t>Leatherman tool</t>
  </si>
  <si>
    <t>Salt and Pepper sets</t>
  </si>
  <si>
    <t>Sunshower</t>
  </si>
  <si>
    <t xml:space="preserve">Sweeper and pan </t>
  </si>
  <si>
    <t xml:space="preserve">Tarp </t>
  </si>
  <si>
    <t>Water purification tablets</t>
  </si>
  <si>
    <t>Window dressing small</t>
  </si>
  <si>
    <t>Garment protector bags</t>
  </si>
  <si>
    <t>Jewelry boxes</t>
  </si>
  <si>
    <t>Lamp bedside</t>
  </si>
  <si>
    <t>Scarf hanger</t>
  </si>
  <si>
    <t>Space bags, vacuum</t>
  </si>
  <si>
    <t>Tie organizer</t>
  </si>
  <si>
    <t>Crib Bedding (Pillow, skirt, sheets)</t>
  </si>
  <si>
    <t>Baby Carriage</t>
  </si>
  <si>
    <t>Child-Size Table &amp; Chairs</t>
  </si>
  <si>
    <t>Diaper Wipes</t>
  </si>
  <si>
    <t>Sand Box, Toys</t>
  </si>
  <si>
    <t>Baby Carrier for Parents</t>
  </si>
  <si>
    <t>Hope chest and contents</t>
  </si>
  <si>
    <t>Tights</t>
  </si>
  <si>
    <t>Underwear, control briefs</t>
  </si>
  <si>
    <t>Jackets, winter, jean, parka, wind</t>
  </si>
  <si>
    <t>Coats, rain, heavy, dress, sport</t>
  </si>
  <si>
    <t>Ornaments - misc</t>
  </si>
  <si>
    <t>Ornaments - star topper</t>
  </si>
  <si>
    <t>Stockings - knitted and embroidered</t>
  </si>
  <si>
    <t>Storage crates - Christmas</t>
  </si>
  <si>
    <t xml:space="preserve">Tree stand- rotating </t>
  </si>
  <si>
    <t>Wreaths, evergreen, grapevine</t>
  </si>
  <si>
    <t>Stocking holders for mantle</t>
  </si>
  <si>
    <t>Power strip</t>
  </si>
  <si>
    <t xml:space="preserve">Tree stand - metal </t>
  </si>
  <si>
    <t>Timer for lights</t>
  </si>
  <si>
    <t>Books, Magazines, Games, Toys</t>
  </si>
  <si>
    <t>First Aid Instruction Handbook</t>
  </si>
  <si>
    <t>Pain Relief Medication (i.e., Aspirin, Ibuprofen)</t>
  </si>
  <si>
    <t>Tweezers &amp; Needle</t>
  </si>
  <si>
    <t>Rubbing Alcohol Preps</t>
  </si>
  <si>
    <t>Table Salt</t>
  </si>
  <si>
    <t>Antacids</t>
  </si>
  <si>
    <t>Cough Mixture</t>
  </si>
  <si>
    <t>Throat Lozenges</t>
  </si>
  <si>
    <t>Diarrhea Medication</t>
  </si>
  <si>
    <t>Laxative</t>
  </si>
  <si>
    <t>Ear Drops</t>
  </si>
  <si>
    <t>Toothache Remedy</t>
  </si>
  <si>
    <t>Motion Sickness Tablets (For nausea)</t>
  </si>
  <si>
    <t>Topical Ointment</t>
  </si>
  <si>
    <t>Sterile Gauze</t>
  </si>
  <si>
    <t>Triangular Bandages</t>
  </si>
  <si>
    <t>Sterile Cotton</t>
  </si>
  <si>
    <t>ABD or Sanitary Pads</t>
  </si>
  <si>
    <t>Ace Bandage Wrap</t>
  </si>
  <si>
    <t>Splints (18" Wooden)</t>
  </si>
  <si>
    <t>Safety Pins, Assorted Sizes</t>
  </si>
  <si>
    <t>Fever Thermometer(s)</t>
  </si>
  <si>
    <t>Eyedropper</t>
  </si>
  <si>
    <t>Water Purification Materials</t>
  </si>
  <si>
    <t>Collapsible or Paper Cups</t>
  </si>
  <si>
    <t>Waterproof Matches</t>
  </si>
  <si>
    <t>Sewing tools, needles, ripper</t>
  </si>
  <si>
    <t xml:space="preserve">Thread </t>
  </si>
  <si>
    <t>Heater, space</t>
  </si>
  <si>
    <t xml:space="preserve">Portable stereo </t>
  </si>
  <si>
    <t>Food in Full Freezer</t>
  </si>
  <si>
    <t>Beach chairs- low sand</t>
  </si>
  <si>
    <t>Beach umbrellas</t>
  </si>
  <si>
    <t>Crafts</t>
  </si>
  <si>
    <t>Ladders</t>
  </si>
  <si>
    <t>Bedding (i.e., Bedspread, Quilt, Comforter or Comforter Set)</t>
  </si>
  <si>
    <t>Storage containers (i.e., Trash Cans, Bins, Backpacks)</t>
  </si>
  <si>
    <t>Bottled Water (2 Gals. Per Person Per Day; 2-Week Supply)</t>
  </si>
  <si>
    <t>Food, packaged, canned, dried (5 Day Supply Per Person)</t>
  </si>
  <si>
    <t>Barbecue, Camp Stove, Grill</t>
  </si>
  <si>
    <t>Plates, Bowls, and Cups</t>
  </si>
  <si>
    <t>Tools (i.e., Wrench, Hammer, Pliers, Screwdrivers, Ax, Prybar)</t>
  </si>
  <si>
    <t>Survival supplies</t>
  </si>
  <si>
    <t>Bucket with Lid</t>
  </si>
  <si>
    <t>Large garbage bags with ties</t>
  </si>
  <si>
    <t>Milk, Rice or Soy Milk  (Powdered  or Canned)</t>
  </si>
  <si>
    <t>Food for Infants and/or Pets</t>
  </si>
  <si>
    <t>Cooking &amp; Eating Utensils</t>
  </si>
  <si>
    <t>Fuel</t>
  </si>
  <si>
    <t>Matches in Waterproof Container</t>
  </si>
  <si>
    <t>Pot or Pan</t>
  </si>
  <si>
    <t>Stirring/Serving Spoon</t>
  </si>
  <si>
    <t>Knives, Forks, and Spoons</t>
  </si>
  <si>
    <t>Heavy-duty Aluminum Foil</t>
  </si>
  <si>
    <t>Wash Pan</t>
  </si>
  <si>
    <t>Dish Soap</t>
  </si>
  <si>
    <t>Flashlight and Extra Batteries</t>
  </si>
  <si>
    <t>Information</t>
  </si>
  <si>
    <t>Map of Area</t>
  </si>
  <si>
    <t>Bike trailer</t>
  </si>
  <si>
    <t>Canoe</t>
  </si>
  <si>
    <t>Fruit</t>
  </si>
  <si>
    <t>Milk, evaporated, canned, soy, rice</t>
  </si>
  <si>
    <t>Milk powdered</t>
  </si>
  <si>
    <t>Non-dairy creamer</t>
  </si>
  <si>
    <t>Telephone Numbers of Local Police, Fire Department, and Hospital</t>
  </si>
  <si>
    <t>Personal Directories (i.e., Phone Numbers, e-mail Addresses)</t>
  </si>
  <si>
    <t>Toilet Paper</t>
  </si>
  <si>
    <t>Small Shovel</t>
  </si>
  <si>
    <t>Newspaper to Wrap Garbage &amp; Waste</t>
  </si>
  <si>
    <t>Pre-moistened Towelettes</t>
  </si>
  <si>
    <t>Feminine &amp; Infant Supplies</t>
  </si>
  <si>
    <t>Bar Soap</t>
  </si>
  <si>
    <t>Liquid Detergent</t>
  </si>
  <si>
    <t>Toothbrushes</t>
  </si>
  <si>
    <t>Tent</t>
  </si>
  <si>
    <t>Blankets (Insulated, All-weather Thermal)</t>
  </si>
  <si>
    <t>Protective Hat or Cap</t>
  </si>
  <si>
    <t>Plastic Sheeting</t>
  </si>
  <si>
    <t>Staple Gun</t>
  </si>
  <si>
    <t xml:space="preserve">Work Gloves </t>
  </si>
  <si>
    <t>Candles &amp; Waterproof Matches</t>
  </si>
  <si>
    <t>Paper, Pencils, Pens</t>
  </si>
  <si>
    <t>Cash</t>
  </si>
  <si>
    <t>Shoe forms</t>
  </si>
  <si>
    <t>Cufflinks</t>
  </si>
  <si>
    <t>Belts</t>
  </si>
  <si>
    <t>Bike shorts</t>
  </si>
  <si>
    <t>Boxer shorts</t>
  </si>
  <si>
    <t>Pajamas</t>
  </si>
  <si>
    <t>Cold Packs</t>
  </si>
  <si>
    <t>Resealable, Waterproof Bags</t>
  </si>
  <si>
    <t>Latex Gloves</t>
  </si>
  <si>
    <t>Canned Juices</t>
  </si>
  <si>
    <t xml:space="preserve">Oxyclean </t>
  </si>
  <si>
    <t>Steam mop</t>
  </si>
  <si>
    <t>Laundry, Cleaning</t>
  </si>
  <si>
    <t xml:space="preserve">Bookshelf </t>
  </si>
  <si>
    <t>Shelving unit</t>
  </si>
  <si>
    <t>Phone stand</t>
  </si>
  <si>
    <t>Typewriter</t>
  </si>
  <si>
    <t xml:space="preserve">Books </t>
  </si>
  <si>
    <t>Fax machine</t>
  </si>
  <si>
    <t>Computer web cam</t>
  </si>
  <si>
    <t>External hard drive</t>
  </si>
  <si>
    <t xml:space="preserve">Antibacterial Solution </t>
  </si>
  <si>
    <t>Band-Aids, Assorted Sizes</t>
  </si>
  <si>
    <t>Motion Sickness Tablets</t>
  </si>
  <si>
    <t>Fever Thermometer</t>
  </si>
  <si>
    <t>Rolls of Adhesive Tape (2" &amp; 4” Wide)</t>
  </si>
  <si>
    <t>Splints</t>
  </si>
  <si>
    <t>Sterile Dressing Pads</t>
  </si>
  <si>
    <t>Body lotion, powder, wash</t>
  </si>
  <si>
    <t>Disinfectant or Bleach</t>
  </si>
  <si>
    <t>Computer</t>
  </si>
  <si>
    <t>Cell phone</t>
  </si>
  <si>
    <t xml:space="preserve">Curtains </t>
  </si>
  <si>
    <t>Clock radio</t>
  </si>
  <si>
    <t>TV</t>
  </si>
  <si>
    <t>DVD player</t>
  </si>
  <si>
    <t>Bedroom</t>
  </si>
  <si>
    <t>Computer monitor</t>
  </si>
  <si>
    <t>Computer printer</t>
  </si>
  <si>
    <t>Storage boxes</t>
  </si>
  <si>
    <t xml:space="preserve">Phone </t>
  </si>
  <si>
    <t>Pendants - decorator</t>
  </si>
  <si>
    <t>Music box</t>
  </si>
  <si>
    <t>Cube organizer</t>
  </si>
  <si>
    <t>Baskets, organizer</t>
  </si>
  <si>
    <t xml:space="preserve">Corkboard </t>
  </si>
  <si>
    <t xml:space="preserve">Hamper </t>
  </si>
  <si>
    <t>Accessories</t>
  </si>
  <si>
    <t>Clothes</t>
  </si>
  <si>
    <t>Shoes</t>
  </si>
  <si>
    <t xml:space="preserve">Personal </t>
  </si>
  <si>
    <t>Jewelry</t>
  </si>
  <si>
    <t>Under-the-Bed Storage Unit</t>
  </si>
  <si>
    <t>Garment Bags</t>
  </si>
  <si>
    <t>Shoe Racks and/or Hangers</t>
  </si>
  <si>
    <t>Clothes Hamper or Basket</t>
  </si>
  <si>
    <t>Tie Rack</t>
  </si>
  <si>
    <t>Belt Rack</t>
  </si>
  <si>
    <t>Extra Clothing Hooks (Screw-type or Stick-on)</t>
  </si>
  <si>
    <t>Cedar Chips or Blocks for Closets</t>
  </si>
  <si>
    <t>Dresser Organizer (for Keys, Change, etc.)</t>
  </si>
  <si>
    <t>Necklaces and pendants</t>
  </si>
  <si>
    <t>Pins</t>
  </si>
  <si>
    <t>Money clip</t>
  </si>
  <si>
    <t>Jewelry cleaner</t>
  </si>
  <si>
    <t>Mirror, full length</t>
  </si>
  <si>
    <t>Underwear, thermal</t>
  </si>
  <si>
    <t>Dresser</t>
  </si>
  <si>
    <t>Mattress set - twin, full, queen, king</t>
  </si>
  <si>
    <t>Candles and holders</t>
  </si>
  <si>
    <t>Pants - casual, dress, jeans</t>
  </si>
  <si>
    <t>Purses - casual, evening</t>
  </si>
  <si>
    <t>Pillow/Back Rest</t>
  </si>
  <si>
    <t>Lingerie</t>
  </si>
  <si>
    <t xml:space="preserve">Clothes </t>
  </si>
  <si>
    <t>Exercise clothing</t>
  </si>
  <si>
    <t>Poncho, shawl, wraps</t>
  </si>
  <si>
    <t>Polo shirts</t>
  </si>
  <si>
    <t>Sweaters</t>
  </si>
  <si>
    <t>Ties</t>
  </si>
  <si>
    <t>T-shirts</t>
  </si>
  <si>
    <t>Tuxedo</t>
  </si>
  <si>
    <t>Sports coat</t>
  </si>
  <si>
    <t>Bandanas</t>
  </si>
  <si>
    <t>Blouses</t>
  </si>
  <si>
    <t>Clothing protector bags</t>
  </si>
  <si>
    <t>Fleece Jacket/shirts</t>
  </si>
  <si>
    <t>Scarves - silk</t>
  </si>
  <si>
    <t xml:space="preserve">Vests </t>
  </si>
  <si>
    <t>Workout clothes, lycra</t>
  </si>
  <si>
    <t xml:space="preserve">Gowns -evening </t>
  </si>
  <si>
    <t>Suede jacket</t>
  </si>
  <si>
    <t>Letterman jacket and pins</t>
  </si>
  <si>
    <t>Cable box</t>
  </si>
  <si>
    <t>VCR</t>
  </si>
  <si>
    <t>Remote control</t>
  </si>
  <si>
    <t xml:space="preserve">VCR/DVD stand </t>
  </si>
  <si>
    <t xml:space="preserve">Closet organizer system </t>
  </si>
  <si>
    <t>Ceiling fan with lights</t>
  </si>
  <si>
    <t>Footstool - maple with storage</t>
  </si>
  <si>
    <t>Golf pull cart</t>
  </si>
  <si>
    <t>Golf shoes</t>
  </si>
  <si>
    <t>Helmet Baseball</t>
  </si>
  <si>
    <t>Helmet Bike</t>
  </si>
  <si>
    <t>Hockey sticks</t>
  </si>
  <si>
    <t>Ice skates, figure, hockey</t>
  </si>
  <si>
    <t>Kickboard</t>
  </si>
  <si>
    <t>Kite</t>
  </si>
  <si>
    <t>Scooter</t>
  </si>
  <si>
    <t>Scuba gear</t>
  </si>
  <si>
    <t>Skateboard</t>
  </si>
  <si>
    <t>Snorkel gear</t>
  </si>
  <si>
    <t>Ski goggles</t>
  </si>
  <si>
    <t>Ski boots telemark</t>
  </si>
  <si>
    <t>Ski helmets</t>
  </si>
  <si>
    <t>Snowboard</t>
  </si>
  <si>
    <t>Ski poles</t>
  </si>
  <si>
    <t>Air compressor</t>
  </si>
  <si>
    <t>Bench grinder</t>
  </si>
  <si>
    <t>Brace and bit, 8 bits</t>
  </si>
  <si>
    <t>Level</t>
  </si>
  <si>
    <t xml:space="preserve">Caulking gun </t>
  </si>
  <si>
    <t xml:space="preserve">C-clamps </t>
  </si>
  <si>
    <t xml:space="preserve">Channel locks </t>
  </si>
  <si>
    <t>Drill, corded, cordless</t>
  </si>
  <si>
    <t xml:space="preserve">Screwdriver, standard, cordless </t>
  </si>
  <si>
    <t>Crow bars</t>
  </si>
  <si>
    <t>Detail sander</t>
  </si>
  <si>
    <t>Dustbuster</t>
  </si>
  <si>
    <t>Files, wood and metal</t>
  </si>
  <si>
    <t>Framing square</t>
  </si>
  <si>
    <t xml:space="preserve">Hammers </t>
  </si>
  <si>
    <t xml:space="preserve">Hand saws </t>
  </si>
  <si>
    <t>Hole saw</t>
  </si>
  <si>
    <t>Holiday fireplace decorations</t>
  </si>
  <si>
    <t>Tree skirt</t>
  </si>
  <si>
    <t>Clothes, outerwear</t>
  </si>
  <si>
    <t>Boots, winter</t>
  </si>
  <si>
    <t>Hats, winter</t>
  </si>
  <si>
    <t>Wetsuits</t>
  </si>
  <si>
    <t>Silk thermals</t>
  </si>
  <si>
    <t xml:space="preserve">Ski bibs </t>
  </si>
  <si>
    <t>Ski jacket</t>
  </si>
  <si>
    <t>Ski pants</t>
  </si>
  <si>
    <t>Ski socks</t>
  </si>
  <si>
    <t xml:space="preserve">Exercise warm up suits </t>
  </si>
  <si>
    <t>Swimsuit, cap, goggles</t>
  </si>
  <si>
    <t>Sports</t>
  </si>
  <si>
    <t>Calligraphy set</t>
  </si>
  <si>
    <t>Canvas</t>
  </si>
  <si>
    <t>Sewing machine</t>
  </si>
  <si>
    <t xml:space="preserve">Crafts, sewing </t>
  </si>
  <si>
    <t>Costumes</t>
  </si>
  <si>
    <t>Box fan</t>
  </si>
  <si>
    <t>File cabinet</t>
  </si>
  <si>
    <t>Booster seat</t>
  </si>
  <si>
    <t>Pantry storage</t>
  </si>
  <si>
    <t>Shelving system</t>
  </si>
  <si>
    <t>Pool chemicals</t>
  </si>
  <si>
    <t>Pool</t>
  </si>
  <si>
    <t>Chalk</t>
  </si>
  <si>
    <t>Gasoline can</t>
  </si>
  <si>
    <t xml:space="preserve">Cable ties </t>
  </si>
  <si>
    <t>Tape guns</t>
  </si>
  <si>
    <t>Rat, mouse traps</t>
  </si>
  <si>
    <t>Fanny packs</t>
  </si>
  <si>
    <t>Paint, gallons, quarts</t>
  </si>
  <si>
    <t>Paint roller system</t>
  </si>
  <si>
    <t>example: item 1</t>
  </si>
  <si>
    <t>type 1</t>
  </si>
  <si>
    <t>TOTAL</t>
  </si>
  <si>
    <t>Plastic sheet role</t>
  </si>
  <si>
    <t>Baseball, softball glove</t>
  </si>
  <si>
    <t>Bikes</t>
  </si>
  <si>
    <t>Bike pump</t>
  </si>
  <si>
    <t>Pimentos</t>
  </si>
  <si>
    <t>Water Chestnuts</t>
  </si>
  <si>
    <t>Capers</t>
  </si>
  <si>
    <t>Nuts (i.e., Walnuts, Almonds)</t>
  </si>
  <si>
    <t>Chocolate Chips</t>
  </si>
  <si>
    <t>Housewares</t>
  </si>
  <si>
    <t>Dishware</t>
  </si>
  <si>
    <t>Vitimins</t>
  </si>
  <si>
    <t>Prescription Medication</t>
  </si>
  <si>
    <t>Aspirin</t>
  </si>
  <si>
    <t>Antacid</t>
  </si>
  <si>
    <t>Cereal, hot, cold</t>
  </si>
  <si>
    <t>Ice cream / yogurt maker</t>
  </si>
  <si>
    <t>Rice cooker</t>
  </si>
  <si>
    <t xml:space="preserve">Double broiler </t>
  </si>
  <si>
    <t>Thermometer, meat, candy, oven</t>
  </si>
  <si>
    <t>Toothpicks</t>
  </si>
  <si>
    <t>Pitchers, drink</t>
  </si>
  <si>
    <t>Bread box</t>
  </si>
  <si>
    <t>Casserole dishes</t>
  </si>
  <si>
    <t>Souffle molds</t>
  </si>
  <si>
    <t>Dishware, platter</t>
  </si>
  <si>
    <t>Ice bucket and tongs</t>
  </si>
  <si>
    <t>Muffin tins</t>
  </si>
  <si>
    <t>Microwave cookware</t>
  </si>
  <si>
    <t>Gelatin molds</t>
  </si>
  <si>
    <t>Ice trays</t>
  </si>
  <si>
    <t xml:space="preserve">Lazy Susan </t>
  </si>
  <si>
    <t xml:space="preserve">Misc </t>
  </si>
  <si>
    <t>Dishware / drinkware</t>
  </si>
  <si>
    <t>Food</t>
  </si>
  <si>
    <t>Bath rug, mat, seat cover</t>
  </si>
  <si>
    <t>Hair straightener</t>
  </si>
  <si>
    <t>Towels, bath, hand, face</t>
  </si>
  <si>
    <t>Dishes, everyday plates, mugs, bowls</t>
  </si>
  <si>
    <t>Dishes, serving bowls, plates</t>
  </si>
  <si>
    <t>Leaf blower</t>
  </si>
  <si>
    <t xml:space="preserve">Lumber </t>
  </si>
  <si>
    <t>Miter saw</t>
  </si>
  <si>
    <t>Orbital sander</t>
  </si>
  <si>
    <t>Palm sander</t>
  </si>
  <si>
    <t>Paper towel holder</t>
  </si>
  <si>
    <t xml:space="preserve">Pipe clamps </t>
  </si>
  <si>
    <t xml:space="preserve">Pipe wrench </t>
  </si>
  <si>
    <t>Pliers</t>
  </si>
  <si>
    <t>Router bits 10, carbide tipped</t>
  </si>
  <si>
    <t>Router</t>
  </si>
  <si>
    <t>Saw horses</t>
  </si>
  <si>
    <t>Screwdrivers</t>
  </si>
  <si>
    <t>Sledge hammer</t>
  </si>
  <si>
    <t>Step ladder</t>
  </si>
  <si>
    <t>Straight edge</t>
  </si>
  <si>
    <t>KITCHEN TOTAL</t>
  </si>
  <si>
    <t>Bdrm</t>
  </si>
  <si>
    <t>Dining Rm</t>
  </si>
  <si>
    <t>Den, School</t>
  </si>
  <si>
    <t>Laundry Cleaning</t>
  </si>
  <si>
    <t>Recreation, Sports, Exercise</t>
  </si>
  <si>
    <t>Children</t>
  </si>
  <si>
    <t>Music</t>
  </si>
  <si>
    <t>Car</t>
  </si>
  <si>
    <t>Emergency</t>
  </si>
  <si>
    <t>TOTAL INVENTORY</t>
  </si>
  <si>
    <t>Straight edge cutting guide</t>
  </si>
  <si>
    <t>Rable square</t>
  </si>
  <si>
    <t>Tape measure</t>
  </si>
  <si>
    <t xml:space="preserve">Utility knife </t>
  </si>
  <si>
    <t>Wrenches - adjustable</t>
  </si>
  <si>
    <t xml:space="preserve">Garage / Storage </t>
  </si>
  <si>
    <t>Garden</t>
  </si>
  <si>
    <t xml:space="preserve">Luggage </t>
  </si>
  <si>
    <t>Painting</t>
  </si>
  <si>
    <t>Tools</t>
  </si>
  <si>
    <t>Workbench</t>
  </si>
  <si>
    <t>Bed, rollaway</t>
  </si>
  <si>
    <t>Futon</t>
  </si>
  <si>
    <t>Bench, foot, storage</t>
  </si>
  <si>
    <t>Rocking chair</t>
  </si>
  <si>
    <t>Beanbag chair</t>
  </si>
  <si>
    <t>Rubbing alcohol</t>
  </si>
  <si>
    <t>Witch hazel</t>
  </si>
  <si>
    <t>Hydrogen peroxide</t>
  </si>
  <si>
    <t>Anti-itch creams</t>
  </si>
  <si>
    <t>Insect repellant</t>
  </si>
  <si>
    <t>Tissues</t>
  </si>
  <si>
    <t>Night light and bulbs</t>
  </si>
  <si>
    <t>Air freshener</t>
  </si>
  <si>
    <t>Disinfectant</t>
  </si>
  <si>
    <t>Drain opener</t>
  </si>
  <si>
    <t xml:space="preserve">Cleaning </t>
  </si>
  <si>
    <t>Medicines</t>
  </si>
  <si>
    <t>Pillows</t>
  </si>
  <si>
    <t>Mattress Pads</t>
  </si>
  <si>
    <t>Sheets (Fitted &amp; Top)</t>
  </si>
  <si>
    <t>Pillow Cases</t>
  </si>
  <si>
    <t>Duvet &amp; Duvet Cover</t>
  </si>
  <si>
    <t>Extra Pillows &amp; Shams</t>
  </si>
  <si>
    <t>Wallet</t>
  </si>
  <si>
    <t xml:space="preserve">Artwork </t>
  </si>
  <si>
    <t>Books - hardcover, softcover</t>
  </si>
  <si>
    <t>Hats, sunhat, baseball cap</t>
  </si>
  <si>
    <t>Undergarments, panty hose</t>
  </si>
  <si>
    <t>Wheel barrow</t>
  </si>
  <si>
    <t>Wind chimes</t>
  </si>
  <si>
    <t>Rakes</t>
  </si>
  <si>
    <t>Shovels</t>
  </si>
  <si>
    <t>Hole digger</t>
  </si>
  <si>
    <t>Sprinklers</t>
  </si>
  <si>
    <t>Hose sprayers, accessories</t>
  </si>
  <si>
    <t>Hoe</t>
  </si>
  <si>
    <t>Pitch forks</t>
  </si>
  <si>
    <t>Garbage cans with lids</t>
  </si>
  <si>
    <t>BBQ cover</t>
  </si>
  <si>
    <t>BBQ fish basket</t>
  </si>
  <si>
    <t>Globe</t>
  </si>
  <si>
    <t>Shirts - dress, casual</t>
  </si>
  <si>
    <t>Side table</t>
  </si>
  <si>
    <t>Phone</t>
  </si>
  <si>
    <t>Suits, mens, womens</t>
  </si>
  <si>
    <t>Undergarments, slips, camisoles</t>
  </si>
  <si>
    <t>Wrapping paper storage box</t>
  </si>
  <si>
    <t>Gardening</t>
  </si>
  <si>
    <t>Gay/Lesbian</t>
  </si>
  <si>
    <t>General Nonfiction</t>
  </si>
  <si>
    <t>Geography</t>
  </si>
  <si>
    <t>Government/Politics</t>
  </si>
  <si>
    <t>Health/Medicine</t>
  </si>
  <si>
    <t>Historical Fiction</t>
  </si>
  <si>
    <t>History</t>
  </si>
  <si>
    <t>Hobby</t>
  </si>
  <si>
    <t>Horror</t>
  </si>
  <si>
    <t>How-to</t>
  </si>
  <si>
    <t>Humanities</t>
  </si>
  <si>
    <t>Humor</t>
  </si>
  <si>
    <t>Juvenile Books</t>
  </si>
  <si>
    <t>Labor/Management</t>
  </si>
  <si>
    <t>Sugar Substitute</t>
  </si>
  <si>
    <t>Sugar, Brown</t>
  </si>
  <si>
    <t>Sugar, Granulated</t>
  </si>
  <si>
    <t>Sugar, Powdered</t>
  </si>
  <si>
    <t>Tarragon</t>
  </si>
  <si>
    <t>Thyme</t>
  </si>
  <si>
    <t>Vanilla Flavoring</t>
  </si>
  <si>
    <t>Cups (Cold Beverage, Hot Beverage)</t>
  </si>
  <si>
    <t>Shelf-lining Paper</t>
  </si>
  <si>
    <t>Plates</t>
  </si>
  <si>
    <t>Lunch Bags</t>
  </si>
  <si>
    <t>Kitchen Parchment (Non-stick Pan-liner)</t>
  </si>
  <si>
    <t>Sandwich Bags</t>
  </si>
  <si>
    <t>Food Storage Bags</t>
  </si>
  <si>
    <t>Freezer Bags</t>
  </si>
  <si>
    <t>Baking Cups</t>
  </si>
  <si>
    <t>Oil (i.e., Vegetable, Olive)</t>
  </si>
  <si>
    <t>Gloves, mittens, mufflers</t>
  </si>
  <si>
    <t xml:space="preserve">Bedroom </t>
  </si>
  <si>
    <t>Vanity tray</t>
  </si>
  <si>
    <t>Wagon</t>
  </si>
  <si>
    <t>Camp dishes and mugs</t>
  </si>
  <si>
    <t>Office supplies</t>
  </si>
  <si>
    <t>Coffee pot</t>
  </si>
  <si>
    <t>Appliance</t>
  </si>
  <si>
    <t xml:space="preserve">Camping </t>
  </si>
  <si>
    <t>Bike rack</t>
  </si>
  <si>
    <t>Auto luggage rack</t>
  </si>
  <si>
    <t>Camp toilet seat</t>
  </si>
  <si>
    <t>Camp stove, white gas, propane</t>
  </si>
  <si>
    <t>Head lanterns</t>
  </si>
  <si>
    <t>Propane tanks</t>
  </si>
  <si>
    <t xml:space="preserve">Table, roll up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</si>
</sst>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0.0"/>
    <numFmt numFmtId="165" formatCode="&quot;$&quot;#,##0"/>
    <numFmt numFmtId="166" formatCode="&quot;$&quot;#,##0.00"/>
  </numFmts>
  <fonts count="26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Times New Roman"/>
      <family val="1"/>
    </font>
    <font>
      <sz val="10"/>
      <name val="Arial"/>
      <family val="2"/>
    </font>
    <font>
      <i/>
      <sz val="10"/>
      <color indexed="8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sz val="10"/>
      <name val="Arial"/>
      <family val="2"/>
    </font>
    <font>
      <sz val="10"/>
      <color indexed="9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i/>
      <sz val="10"/>
      <color indexed="8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24" fillId="0" borderId="0" applyFon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</cellStyleXfs>
  <cellXfs count="157">
    <xf numFmtId="0" fontId="0" fillId="0" borderId="0" xfId="0"/>
    <xf numFmtId="0" fontId="3" fillId="0" borderId="0" xfId="0" applyFont="1" applyBorder="1" applyAlignment="1">
      <alignment wrapText="1"/>
    </xf>
    <xf numFmtId="0" fontId="5" fillId="0" borderId="0" xfId="0" applyFont="1" applyBorder="1" applyAlignment="1">
      <alignment wrapText="1"/>
    </xf>
    <xf numFmtId="0" fontId="5" fillId="0" borderId="0" xfId="0" applyFont="1" applyFill="1" applyBorder="1" applyAlignment="1">
      <alignment wrapText="1"/>
    </xf>
    <xf numFmtId="0" fontId="5" fillId="0" borderId="0" xfId="0" applyFont="1"/>
    <xf numFmtId="0" fontId="4" fillId="0" borderId="1" xfId="0" applyFont="1" applyBorder="1"/>
    <xf numFmtId="0" fontId="5" fillId="0" borderId="1" xfId="0" applyFont="1" applyBorder="1"/>
    <xf numFmtId="0" fontId="5" fillId="0" borderId="0" xfId="0" applyFont="1" applyAlignment="1">
      <alignment wrapText="1"/>
    </xf>
    <xf numFmtId="1" fontId="5" fillId="0" borderId="0" xfId="0" applyNumberFormat="1" applyFont="1" applyAlignment="1">
      <alignment wrapText="1"/>
    </xf>
    <xf numFmtId="1" fontId="5" fillId="0" borderId="0" xfId="0" applyNumberFormat="1" applyFont="1" applyBorder="1" applyAlignment="1">
      <alignment wrapText="1"/>
    </xf>
    <xf numFmtId="1" fontId="5" fillId="0" borderId="1" xfId="0" applyNumberFormat="1" applyFont="1" applyBorder="1" applyAlignment="1">
      <alignment wrapText="1"/>
    </xf>
    <xf numFmtId="0" fontId="4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1" fontId="3" fillId="0" borderId="1" xfId="0" applyNumberFormat="1" applyFont="1" applyBorder="1" applyAlignment="1">
      <alignment horizontal="center" wrapText="1"/>
    </xf>
    <xf numFmtId="0" fontId="4" fillId="0" borderId="0" xfId="0" applyFont="1" applyAlignment="1">
      <alignment wrapText="1"/>
    </xf>
    <xf numFmtId="2" fontId="5" fillId="0" borderId="0" xfId="0" applyNumberFormat="1" applyFont="1" applyBorder="1" applyAlignment="1">
      <alignment wrapText="1"/>
    </xf>
    <xf numFmtId="1" fontId="5" fillId="0" borderId="0" xfId="0" applyNumberFormat="1" applyFont="1" applyFill="1" applyBorder="1" applyAlignment="1">
      <alignment wrapText="1"/>
    </xf>
    <xf numFmtId="0" fontId="4" fillId="0" borderId="1" xfId="0" applyFont="1" applyBorder="1" applyAlignment="1">
      <alignment wrapText="1"/>
    </xf>
    <xf numFmtId="0" fontId="8" fillId="0" borderId="0" xfId="0" applyFont="1" applyAlignment="1">
      <alignment wrapText="1"/>
    </xf>
    <xf numFmtId="0" fontId="5" fillId="0" borderId="0" xfId="0" applyFont="1" applyBorder="1"/>
    <xf numFmtId="0" fontId="5" fillId="0" borderId="0" xfId="0" applyFont="1" applyFill="1" applyBorder="1" applyAlignment="1">
      <alignment horizontal="right" wrapText="1"/>
    </xf>
    <xf numFmtId="0" fontId="13" fillId="0" borderId="0" xfId="0" applyFont="1"/>
    <xf numFmtId="0" fontId="14" fillId="0" borderId="0" xfId="0" applyFont="1"/>
    <xf numFmtId="0" fontId="15" fillId="0" borderId="0" xfId="0" applyFont="1"/>
    <xf numFmtId="0" fontId="16" fillId="0" borderId="0" xfId="0" applyFont="1"/>
    <xf numFmtId="0" fontId="17" fillId="0" borderId="0" xfId="0" applyFont="1"/>
    <xf numFmtId="0" fontId="18" fillId="0" borderId="0" xfId="0" applyFont="1"/>
    <xf numFmtId="0" fontId="19" fillId="0" borderId="0" xfId="0" applyFont="1"/>
    <xf numFmtId="0" fontId="8" fillId="0" borderId="0" xfId="0" applyFont="1" applyBorder="1"/>
    <xf numFmtId="0" fontId="11" fillId="0" borderId="0" xfId="0" applyFont="1" applyAlignment="1">
      <alignment wrapText="1"/>
    </xf>
    <xf numFmtId="0" fontId="0" fillId="0" borderId="0" xfId="0" applyBorder="1"/>
    <xf numFmtId="0" fontId="21" fillId="0" borderId="0" xfId="0" applyFont="1" applyBorder="1" applyAlignment="1">
      <alignment wrapText="1"/>
    </xf>
    <xf numFmtId="165" fontId="5" fillId="0" borderId="0" xfId="0" applyNumberFormat="1" applyFont="1" applyAlignment="1">
      <alignment wrapText="1"/>
    </xf>
    <xf numFmtId="0" fontId="5" fillId="0" borderId="0" xfId="0" applyFont="1" applyAlignment="1"/>
    <xf numFmtId="9" fontId="3" fillId="0" borderId="1" xfId="0" applyNumberFormat="1" applyFont="1" applyBorder="1" applyAlignment="1">
      <alignment horizontal="center" wrapText="1"/>
    </xf>
    <xf numFmtId="1" fontId="22" fillId="0" borderId="1" xfId="0" applyNumberFormat="1" applyFont="1" applyBorder="1" applyAlignment="1">
      <alignment horizontal="center" wrapText="1"/>
    </xf>
    <xf numFmtId="1" fontId="22" fillId="0" borderId="1" xfId="0" applyNumberFormat="1" applyFont="1" applyBorder="1" applyAlignment="1">
      <alignment horizontal="right" wrapText="1"/>
    </xf>
    <xf numFmtId="0" fontId="0" fillId="0" borderId="0" xfId="0" applyAlignment="1">
      <alignment wrapText="1"/>
    </xf>
    <xf numFmtId="165" fontId="0" fillId="0" borderId="0" xfId="0" applyNumberFormat="1" applyAlignment="1">
      <alignment wrapText="1"/>
    </xf>
    <xf numFmtId="0" fontId="4" fillId="0" borderId="0" xfId="0" applyFont="1" applyFill="1" applyBorder="1"/>
    <xf numFmtId="0" fontId="1" fillId="0" borderId="0" xfId="0" applyFont="1" applyBorder="1" applyAlignment="1">
      <alignment wrapText="1"/>
    </xf>
    <xf numFmtId="0" fontId="1" fillId="0" borderId="0" xfId="0" applyFont="1"/>
    <xf numFmtId="0" fontId="1" fillId="0" borderId="0" xfId="0" applyFont="1" applyAlignment="1">
      <alignment wrapText="1"/>
    </xf>
    <xf numFmtId="165" fontId="5" fillId="0" borderId="0" xfId="0" applyNumberFormat="1" applyFont="1"/>
    <xf numFmtId="165" fontId="5" fillId="0" borderId="0" xfId="0" applyNumberFormat="1" applyFont="1" applyBorder="1"/>
    <xf numFmtId="0" fontId="3" fillId="0" borderId="0" xfId="0" applyFont="1" applyBorder="1" applyAlignment="1">
      <alignment horizontal="right" wrapText="1"/>
    </xf>
    <xf numFmtId="1" fontId="5" fillId="0" borderId="1" xfId="0" applyNumberFormat="1" applyFont="1" applyBorder="1" applyAlignment="1" applyProtection="1">
      <alignment wrapText="1"/>
    </xf>
    <xf numFmtId="1" fontId="3" fillId="0" borderId="1" xfId="0" applyNumberFormat="1" applyFont="1" applyBorder="1" applyAlignment="1" applyProtection="1">
      <alignment horizontal="center" wrapText="1"/>
    </xf>
    <xf numFmtId="0" fontId="5" fillId="0" borderId="1" xfId="0" applyFont="1" applyBorder="1" applyAlignment="1" applyProtection="1">
      <alignment wrapText="1"/>
      <protection locked="0"/>
    </xf>
    <xf numFmtId="0" fontId="4" fillId="0" borderId="1" xfId="0" applyFont="1" applyBorder="1" applyProtection="1">
      <protection locked="0"/>
    </xf>
    <xf numFmtId="0" fontId="5" fillId="0" borderId="1" xfId="0" applyFont="1" applyBorder="1" applyProtection="1">
      <protection locked="0"/>
    </xf>
    <xf numFmtId="0" fontId="5" fillId="0" borderId="1" xfId="0" applyFont="1" applyFill="1" applyBorder="1" applyAlignment="1" applyProtection="1">
      <alignment wrapText="1"/>
      <protection locked="0"/>
    </xf>
    <xf numFmtId="0" fontId="23" fillId="0" borderId="1" xfId="0" applyFont="1" applyBorder="1" applyAlignment="1" applyProtection="1">
      <alignment wrapText="1"/>
      <protection locked="0"/>
    </xf>
    <xf numFmtId="164" fontId="5" fillId="0" borderId="1" xfId="0" applyNumberFormat="1" applyFont="1" applyBorder="1" applyAlignment="1" applyProtection="1">
      <alignment horizontal="center" wrapText="1"/>
      <protection locked="0"/>
    </xf>
    <xf numFmtId="164" fontId="5" fillId="0" borderId="1" xfId="0" applyNumberFormat="1" applyFont="1" applyFill="1" applyBorder="1" applyAlignment="1" applyProtection="1">
      <alignment horizontal="center" wrapText="1"/>
      <protection locked="0"/>
    </xf>
    <xf numFmtId="0" fontId="4" fillId="0" borderId="1" xfId="0" applyFont="1" applyFill="1" applyBorder="1" applyProtection="1">
      <protection locked="0"/>
    </xf>
    <xf numFmtId="9" fontId="5" fillId="0" borderId="1" xfId="0" applyNumberFormat="1" applyFont="1" applyBorder="1" applyAlignment="1" applyProtection="1">
      <alignment wrapText="1"/>
      <protection locked="0"/>
    </xf>
    <xf numFmtId="9" fontId="5" fillId="0" borderId="1" xfId="0" applyNumberFormat="1" applyFont="1" applyBorder="1" applyProtection="1">
      <protection locked="0"/>
    </xf>
    <xf numFmtId="9" fontId="5" fillId="0" borderId="1" xfId="0" applyNumberFormat="1" applyFont="1" applyFill="1" applyBorder="1" applyAlignment="1" applyProtection="1">
      <alignment wrapText="1"/>
      <protection locked="0"/>
    </xf>
    <xf numFmtId="9" fontId="22" fillId="0" borderId="1" xfId="0" applyNumberFormat="1" applyFont="1" applyBorder="1" applyAlignment="1" applyProtection="1">
      <alignment horizontal="center" wrapText="1"/>
      <protection locked="0"/>
    </xf>
    <xf numFmtId="0" fontId="16" fillId="0" borderId="1" xfId="0" applyFont="1" applyBorder="1" applyProtection="1">
      <protection locked="0"/>
    </xf>
    <xf numFmtId="0" fontId="15" fillId="0" borderId="1" xfId="0" applyFont="1" applyBorder="1" applyAlignment="1" applyProtection="1">
      <alignment wrapText="1"/>
      <protection locked="0"/>
    </xf>
    <xf numFmtId="0" fontId="19" fillId="0" borderId="1" xfId="0" applyFont="1" applyBorder="1" applyProtection="1">
      <protection locked="0"/>
    </xf>
    <xf numFmtId="0" fontId="23" fillId="0" borderId="1" xfId="0" applyFont="1" applyBorder="1" applyAlignment="1">
      <alignment wrapText="1"/>
    </xf>
    <xf numFmtId="0" fontId="4" fillId="0" borderId="1" xfId="0" applyFont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7" fillId="0" borderId="1" xfId="0" applyFont="1" applyBorder="1" applyProtection="1">
      <protection locked="0"/>
    </xf>
    <xf numFmtId="0" fontId="9" fillId="0" borderId="1" xfId="0" applyFont="1" applyBorder="1" applyProtection="1">
      <protection locked="0"/>
    </xf>
    <xf numFmtId="0" fontId="5" fillId="0" borderId="1" xfId="0" applyFont="1" applyBorder="1" applyAlignment="1" applyProtection="1">
      <alignment horizontal="center" wrapText="1"/>
      <protection locked="0"/>
    </xf>
    <xf numFmtId="0" fontId="10" fillId="0" borderId="1" xfId="0" applyFont="1" applyBorder="1" applyProtection="1">
      <protection locked="0"/>
    </xf>
    <xf numFmtId="0" fontId="11" fillId="0" borderId="1" xfId="0" applyFont="1" applyBorder="1" applyProtection="1">
      <protection locked="0"/>
    </xf>
    <xf numFmtId="0" fontId="5" fillId="0" borderId="1" xfId="0" applyFont="1" applyBorder="1" applyAlignment="1" applyProtection="1">
      <alignment vertical="top" wrapText="1"/>
      <protection locked="0"/>
    </xf>
    <xf numFmtId="0" fontId="14" fillId="0" borderId="1" xfId="0" applyFont="1" applyBorder="1" applyProtection="1">
      <protection locked="0"/>
    </xf>
    <xf numFmtId="0" fontId="17" fillId="0" borderId="1" xfId="0" applyFont="1" applyBorder="1" applyProtection="1">
      <protection locked="0"/>
    </xf>
    <xf numFmtId="0" fontId="3" fillId="0" borderId="1" xfId="0" applyFont="1" applyFill="1" applyBorder="1" applyAlignment="1">
      <alignment wrapText="1"/>
    </xf>
    <xf numFmtId="0" fontId="0" fillId="0" borderId="1" xfId="0" applyBorder="1"/>
    <xf numFmtId="0" fontId="0" fillId="0" borderId="0" xfId="0" applyProtection="1">
      <protection locked="0"/>
    </xf>
    <xf numFmtId="1" fontId="0" fillId="0" borderId="0" xfId="0" applyNumberFormat="1" applyProtection="1"/>
    <xf numFmtId="166" fontId="0" fillId="0" borderId="0" xfId="0" applyNumberFormat="1" applyProtection="1"/>
    <xf numFmtId="0" fontId="1" fillId="0" borderId="0" xfId="0" applyFont="1" applyBorder="1" applyAlignment="1" applyProtection="1">
      <alignment wrapText="1"/>
      <protection locked="0"/>
    </xf>
    <xf numFmtId="0" fontId="1" fillId="0" borderId="0" xfId="0" applyFont="1" applyProtection="1">
      <protection locked="0"/>
    </xf>
    <xf numFmtId="0" fontId="1" fillId="0" borderId="0" xfId="0" applyFont="1" applyFill="1" applyBorder="1" applyProtection="1">
      <protection locked="0"/>
    </xf>
    <xf numFmtId="1" fontId="5" fillId="0" borderId="0" xfId="0" applyNumberFormat="1" applyFont="1" applyBorder="1" applyAlignment="1" applyProtection="1">
      <alignment wrapText="1"/>
    </xf>
    <xf numFmtId="0" fontId="0" fillId="0" borderId="0" xfId="0" applyAlignment="1">
      <alignment horizontal="center"/>
    </xf>
    <xf numFmtId="165" fontId="0" fillId="0" borderId="0" xfId="0" applyNumberFormat="1"/>
    <xf numFmtId="1" fontId="3" fillId="0" borderId="1" xfId="0" applyNumberFormat="1" applyFont="1" applyFill="1" applyBorder="1" applyAlignment="1">
      <alignment horizontal="left" wrapText="1"/>
    </xf>
    <xf numFmtId="1" fontId="3" fillId="0" borderId="1" xfId="0" applyNumberFormat="1" applyFont="1" applyBorder="1" applyAlignment="1" applyProtection="1">
      <alignment horizontal="center" wrapText="1"/>
      <protection locked="0"/>
    </xf>
    <xf numFmtId="0" fontId="0" fillId="0" borderId="0" xfId="0" applyProtection="1"/>
    <xf numFmtId="0" fontId="20" fillId="0" borderId="0" xfId="2" applyAlignment="1" applyProtection="1"/>
    <xf numFmtId="1" fontId="5" fillId="0" borderId="1" xfId="0" applyNumberFormat="1" applyFont="1" applyBorder="1" applyAlignment="1" applyProtection="1">
      <alignment wrapText="1"/>
      <protection locked="0"/>
    </xf>
    <xf numFmtId="1" fontId="22" fillId="0" borderId="1" xfId="0" applyNumberFormat="1" applyFont="1" applyBorder="1" applyAlignment="1" applyProtection="1">
      <alignment horizontal="center" wrapText="1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1" fontId="1" fillId="0" borderId="1" xfId="0" applyNumberFormat="1" applyFont="1" applyBorder="1" applyAlignment="1">
      <alignment horizontal="center" wrapText="1"/>
    </xf>
    <xf numFmtId="9" fontId="1" fillId="0" borderId="1" xfId="0" applyNumberFormat="1" applyFont="1" applyBorder="1" applyAlignment="1" applyProtection="1">
      <alignment horizontal="center" wrapText="1"/>
      <protection locked="0"/>
    </xf>
    <xf numFmtId="1" fontId="1" fillId="0" borderId="1" xfId="0" applyNumberFormat="1" applyFont="1" applyBorder="1" applyAlignment="1" applyProtection="1">
      <alignment horizontal="center" wrapText="1"/>
      <protection locked="0"/>
    </xf>
    <xf numFmtId="164" fontId="1" fillId="0" borderId="1" xfId="0" applyNumberFormat="1" applyFont="1" applyBorder="1" applyAlignment="1" applyProtection="1">
      <alignment horizontal="center" wrapText="1"/>
      <protection locked="0"/>
    </xf>
    <xf numFmtId="0" fontId="1" fillId="0" borderId="0" xfId="0" applyFont="1" applyFill="1" applyBorder="1" applyAlignment="1">
      <alignment wrapText="1"/>
    </xf>
    <xf numFmtId="164" fontId="1" fillId="0" borderId="1" xfId="0" applyNumberFormat="1" applyFont="1" applyFill="1" applyBorder="1" applyAlignment="1" applyProtection="1">
      <alignment horizontal="center"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165" fontId="1" fillId="0" borderId="0" xfId="0" applyNumberFormat="1" applyFont="1" applyAlignment="1">
      <alignment wrapText="1"/>
    </xf>
    <xf numFmtId="0" fontId="1" fillId="0" borderId="0" xfId="0" applyFont="1" applyAlignment="1"/>
    <xf numFmtId="1" fontId="1" fillId="0" borderId="0" xfId="0" applyNumberFormat="1" applyFont="1" applyAlignment="1">
      <alignment wrapText="1"/>
    </xf>
    <xf numFmtId="1" fontId="3" fillId="0" borderId="2" xfId="0" applyNumberFormat="1" applyFont="1" applyFill="1" applyBorder="1" applyAlignment="1">
      <alignment horizontal="left" wrapText="1"/>
    </xf>
    <xf numFmtId="0" fontId="3" fillId="0" borderId="1" xfId="0" applyNumberFormat="1" applyFont="1" applyBorder="1" applyAlignment="1" applyProtection="1">
      <alignment horizontal="center" wrapText="1"/>
      <protection locked="0"/>
    </xf>
    <xf numFmtId="0" fontId="3" fillId="0" borderId="1" xfId="1" applyNumberFormat="1" applyFont="1" applyBorder="1" applyAlignment="1">
      <alignment horizontal="center" wrapText="1"/>
    </xf>
    <xf numFmtId="0" fontId="5" fillId="0" borderId="0" xfId="1" applyNumberFormat="1" applyFont="1" applyAlignment="1">
      <alignment horizontal="center"/>
    </xf>
    <xf numFmtId="0" fontId="5" fillId="0" borderId="1" xfId="1" applyNumberFormat="1" applyFont="1" applyBorder="1" applyAlignment="1" applyProtection="1">
      <alignment horizontal="center"/>
      <protection locked="0"/>
    </xf>
    <xf numFmtId="0" fontId="3" fillId="0" borderId="1" xfId="0" applyNumberFormat="1" applyFont="1" applyBorder="1" applyAlignment="1">
      <alignment horizontal="center" wrapText="1"/>
    </xf>
    <xf numFmtId="0" fontId="5" fillId="0" borderId="1" xfId="0" applyNumberFormat="1" applyFont="1" applyBorder="1" applyAlignment="1" applyProtection="1">
      <alignment horizontal="center" wrapText="1"/>
      <protection locked="0"/>
    </xf>
    <xf numFmtId="0" fontId="5" fillId="0" borderId="1" xfId="0" applyNumberFormat="1" applyFont="1" applyFill="1" applyBorder="1" applyAlignment="1" applyProtection="1">
      <alignment horizontal="center" wrapText="1"/>
      <protection locked="0"/>
    </xf>
    <xf numFmtId="0" fontId="5" fillId="0" borderId="0" xfId="0" applyNumberFormat="1" applyFont="1" applyAlignment="1">
      <alignment horizontal="center" wrapText="1"/>
    </xf>
    <xf numFmtId="0" fontId="5" fillId="0" borderId="0" xfId="0" applyNumberFormat="1" applyFont="1" applyAlignment="1">
      <alignment horizontal="center"/>
    </xf>
    <xf numFmtId="0" fontId="5" fillId="0" borderId="1" xfId="0" applyNumberFormat="1" applyFont="1" applyBorder="1" applyAlignment="1" applyProtection="1">
      <alignment horizontal="center"/>
      <protection locked="0"/>
    </xf>
    <xf numFmtId="0" fontId="5" fillId="0" borderId="0" xfId="0" applyNumberFormat="1" applyFont="1" applyBorder="1" applyAlignment="1">
      <alignment horizontal="center" wrapText="1"/>
    </xf>
    <xf numFmtId="0" fontId="16" fillId="0" borderId="1" xfId="0" applyNumberFormat="1" applyFont="1" applyBorder="1" applyAlignment="1" applyProtection="1">
      <alignment horizontal="center"/>
      <protection locked="0"/>
    </xf>
    <xf numFmtId="0" fontId="19" fillId="0" borderId="1" xfId="0" applyNumberFormat="1" applyFont="1" applyBorder="1" applyAlignment="1" applyProtection="1">
      <alignment horizontal="center"/>
      <protection locked="0"/>
    </xf>
    <xf numFmtId="0" fontId="0" fillId="0" borderId="0" xfId="0" applyNumberFormat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1" xfId="0" applyFont="1" applyBorder="1" applyAlignment="1" applyProtection="1">
      <alignment horizontal="center"/>
      <protection locked="0"/>
    </xf>
    <xf numFmtId="0" fontId="5" fillId="0" borderId="0" xfId="0" applyNumberFormat="1" applyFont="1" applyBorder="1" applyAlignment="1">
      <alignment horizontal="center"/>
    </xf>
    <xf numFmtId="0" fontId="0" fillId="0" borderId="1" xfId="0" applyNumberFormat="1" applyBorder="1" applyAlignment="1" applyProtection="1">
      <alignment horizontal="center"/>
      <protection locked="0"/>
    </xf>
    <xf numFmtId="0" fontId="11" fillId="0" borderId="0" xfId="0" applyNumberFormat="1" applyFont="1" applyAlignment="1">
      <alignment horizontal="center"/>
    </xf>
    <xf numFmtId="0" fontId="7" fillId="0" borderId="1" xfId="0" applyNumberFormat="1" applyFont="1" applyBorder="1" applyAlignment="1" applyProtection="1">
      <alignment horizontal="center"/>
      <protection locked="0"/>
    </xf>
    <xf numFmtId="0" fontId="9" fillId="0" borderId="1" xfId="0" applyNumberFormat="1" applyFont="1" applyBorder="1" applyAlignment="1" applyProtection="1">
      <alignment horizontal="center"/>
      <protection locked="0"/>
    </xf>
    <xf numFmtId="0" fontId="9" fillId="0" borderId="0" xfId="0" applyNumberFormat="1" applyFont="1" applyAlignment="1">
      <alignment horizontal="center"/>
    </xf>
    <xf numFmtId="0" fontId="7" fillId="0" borderId="0" xfId="0" applyNumberFormat="1" applyFont="1" applyAlignment="1">
      <alignment horizontal="center"/>
    </xf>
    <xf numFmtId="0" fontId="11" fillId="0" borderId="1" xfId="0" applyNumberFormat="1" applyFont="1" applyBorder="1" applyAlignment="1" applyProtection="1">
      <alignment horizontal="center"/>
      <protection locked="0"/>
    </xf>
    <xf numFmtId="0" fontId="16" fillId="0" borderId="0" xfId="0" applyNumberFormat="1" applyFont="1" applyAlignment="1">
      <alignment horizontal="center"/>
    </xf>
    <xf numFmtId="0" fontId="14" fillId="0" borderId="1" xfId="0" applyNumberFormat="1" applyFont="1" applyBorder="1" applyAlignment="1" applyProtection="1">
      <alignment horizontal="center"/>
      <protection locked="0"/>
    </xf>
    <xf numFmtId="0" fontId="17" fillId="0" borderId="1" xfId="0" applyNumberFormat="1" applyFont="1" applyBorder="1" applyAlignment="1" applyProtection="1">
      <alignment horizontal="center"/>
      <protection locked="0"/>
    </xf>
    <xf numFmtId="0" fontId="1" fillId="0" borderId="0" xfId="0" applyFont="1" applyAlignment="1">
      <alignment horizontal="center"/>
    </xf>
    <xf numFmtId="0" fontId="1" fillId="0" borderId="1" xfId="0" applyFont="1" applyBorder="1" applyAlignment="1" applyProtection="1">
      <alignment horizontal="center"/>
      <protection locked="0"/>
    </xf>
    <xf numFmtId="0" fontId="1" fillId="0" borderId="0" xfId="0" applyNumberFormat="1" applyFont="1" applyAlignment="1">
      <alignment horizontal="center"/>
    </xf>
    <xf numFmtId="0" fontId="1" fillId="0" borderId="1" xfId="0" applyNumberFormat="1" applyFont="1" applyBorder="1" applyAlignment="1" applyProtection="1">
      <alignment horizontal="center"/>
      <protection locked="0"/>
    </xf>
    <xf numFmtId="0" fontId="1" fillId="0" borderId="1" xfId="0" applyNumberFormat="1" applyFont="1" applyBorder="1" applyAlignment="1" applyProtection="1">
      <alignment horizontal="center" wrapText="1"/>
      <protection locked="0"/>
    </xf>
    <xf numFmtId="0" fontId="1" fillId="0" borderId="1" xfId="0" applyNumberFormat="1" applyFont="1" applyFill="1" applyBorder="1" applyAlignment="1" applyProtection="1">
      <alignment horizontal="center" wrapText="1"/>
      <protection locked="0"/>
    </xf>
    <xf numFmtId="0" fontId="24" fillId="0" borderId="0" xfId="0" applyFont="1"/>
    <xf numFmtId="1" fontId="24" fillId="0" borderId="0" xfId="0" applyNumberFormat="1" applyFont="1" applyAlignment="1">
      <alignment wrapText="1"/>
    </xf>
    <xf numFmtId="0" fontId="24" fillId="0" borderId="0" xfId="0" applyFont="1" applyAlignment="1"/>
    <xf numFmtId="0" fontId="24" fillId="0" borderId="0" xfId="0" applyFont="1" applyAlignment="1">
      <alignment wrapText="1"/>
    </xf>
    <xf numFmtId="0" fontId="24" fillId="0" borderId="0" xfId="0" applyFont="1" applyBorder="1" applyAlignment="1">
      <alignment wrapText="1"/>
    </xf>
    <xf numFmtId="1" fontId="24" fillId="0" borderId="1" xfId="0" applyNumberFormat="1" applyFont="1" applyBorder="1" applyAlignment="1">
      <alignment wrapText="1"/>
    </xf>
    <xf numFmtId="0" fontId="24" fillId="0" borderId="1" xfId="0" applyFont="1" applyBorder="1" applyProtection="1">
      <protection locked="0"/>
    </xf>
    <xf numFmtId="0" fontId="24" fillId="0" borderId="1" xfId="0" applyFont="1" applyBorder="1" applyAlignment="1" applyProtection="1">
      <alignment wrapText="1"/>
      <protection locked="0"/>
    </xf>
    <xf numFmtId="0" fontId="24" fillId="0" borderId="1" xfId="0" applyFont="1" applyFill="1" applyBorder="1" applyAlignment="1" applyProtection="1">
      <alignment wrapText="1"/>
      <protection locked="0"/>
    </xf>
    <xf numFmtId="164" fontId="24" fillId="0" borderId="1" xfId="0" applyNumberFormat="1" applyFont="1" applyBorder="1" applyAlignment="1" applyProtection="1">
      <alignment horizontal="center" wrapText="1"/>
      <protection locked="0"/>
    </xf>
    <xf numFmtId="164" fontId="24" fillId="0" borderId="1" xfId="0" applyNumberFormat="1" applyFont="1" applyFill="1" applyBorder="1" applyAlignment="1" applyProtection="1">
      <alignment horizontal="center" wrapText="1"/>
      <protection locked="0"/>
    </xf>
    <xf numFmtId="0" fontId="24" fillId="0" borderId="0" xfId="0" applyFont="1" applyFill="1" applyBorder="1" applyAlignment="1">
      <alignment wrapText="1"/>
    </xf>
    <xf numFmtId="0" fontId="3" fillId="0" borderId="1" xfId="0" applyFont="1" applyBorder="1" applyAlignment="1" applyProtection="1">
      <alignment wrapText="1"/>
      <protection locked="0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Relationship Id="rId30" Type="http://schemas.openxmlformats.org/officeDocument/2006/relationships/customXml" Target="../customXml/item3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O647"/>
  <sheetViews>
    <sheetView zoomScaleNormal="100" workbookViewId="0">
      <selection sqref="A1:XFD1"/>
    </sheetView>
  </sheetViews>
  <sheetFormatPr defaultColWidth="9.109375" defaultRowHeight="13.2" x14ac:dyDescent="0.25"/>
  <cols>
    <col min="1" max="1" width="35.44140625" style="4" customWidth="1"/>
    <col min="2" max="2" width="22" style="4" customWidth="1"/>
    <col min="3" max="3" width="13.88671875" style="4" customWidth="1"/>
    <col min="4" max="4" width="11.88671875" style="119" customWidth="1"/>
    <col min="5" max="7" width="9.109375" style="4" customWidth="1"/>
    <col min="8" max="8" width="10.6640625" style="94" customWidth="1"/>
    <col min="9" max="9" width="49.6640625" customWidth="1"/>
    <col min="10" max="33" width="8.88671875" customWidth="1"/>
    <col min="34" max="16384" width="9.109375" style="4"/>
  </cols>
  <sheetData>
    <row r="1" spans="1:33" s="2" customFormat="1" ht="26.4" x14ac:dyDescent="0.25">
      <c r="A1" s="18" t="s">
        <v>537</v>
      </c>
      <c r="B1" s="18" t="s">
        <v>283</v>
      </c>
      <c r="C1" s="18" t="s">
        <v>284</v>
      </c>
      <c r="D1" s="115" t="s">
        <v>692</v>
      </c>
      <c r="E1" s="19" t="s">
        <v>285</v>
      </c>
      <c r="F1" s="19" t="s">
        <v>286</v>
      </c>
      <c r="G1" s="20" t="s">
        <v>287</v>
      </c>
      <c r="H1" s="54" t="s">
        <v>693</v>
      </c>
      <c r="I1" s="92" t="s">
        <v>695</v>
      </c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</row>
    <row r="2" spans="1:33" s="2" customFormat="1" x14ac:dyDescent="0.25">
      <c r="A2" s="18" t="s">
        <v>2517</v>
      </c>
      <c r="B2" s="18" t="s">
        <v>2518</v>
      </c>
      <c r="C2" s="18" t="s">
        <v>1546</v>
      </c>
      <c r="D2" s="115">
        <v>2005</v>
      </c>
      <c r="E2" s="19">
        <v>4</v>
      </c>
      <c r="F2" s="19">
        <v>3</v>
      </c>
      <c r="G2" s="54">
        <f>E2*F2</f>
        <v>12</v>
      </c>
      <c r="H2" s="93" t="s">
        <v>694</v>
      </c>
      <c r="I2" s="7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</row>
    <row r="3" spans="1:33" s="2" customFormat="1" x14ac:dyDescent="0.25">
      <c r="A3" s="55" t="s">
        <v>194</v>
      </c>
      <c r="B3" s="55" t="s">
        <v>191</v>
      </c>
      <c r="C3" s="55" t="s">
        <v>1546</v>
      </c>
      <c r="D3" s="116"/>
      <c r="E3" s="55"/>
      <c r="F3" s="55"/>
      <c r="G3" s="53">
        <f>E3*F3</f>
        <v>0</v>
      </c>
      <c r="H3" s="72"/>
      <c r="I3" s="72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</row>
    <row r="4" spans="1:33" s="2" customFormat="1" x14ac:dyDescent="0.25">
      <c r="A4" s="55" t="s">
        <v>192</v>
      </c>
      <c r="B4" s="55" t="s">
        <v>191</v>
      </c>
      <c r="C4" s="55" t="s">
        <v>1546</v>
      </c>
      <c r="D4" s="116"/>
      <c r="E4" s="55"/>
      <c r="F4" s="55"/>
      <c r="G4" s="53">
        <f t="shared" ref="G4:G67" si="0">E4*F4</f>
        <v>0</v>
      </c>
      <c r="H4" s="72"/>
      <c r="I4" s="72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</row>
    <row r="5" spans="1:33" s="2" customFormat="1" x14ac:dyDescent="0.25">
      <c r="A5" s="55" t="s">
        <v>2217</v>
      </c>
      <c r="B5" s="55" t="s">
        <v>191</v>
      </c>
      <c r="C5" s="55" t="s">
        <v>1546</v>
      </c>
      <c r="D5" s="116"/>
      <c r="E5" s="55"/>
      <c r="F5" s="55"/>
      <c r="G5" s="53">
        <f t="shared" si="0"/>
        <v>0</v>
      </c>
      <c r="H5" s="72"/>
      <c r="I5" s="72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</row>
    <row r="6" spans="1:33" s="2" customFormat="1" x14ac:dyDescent="0.25">
      <c r="A6" s="55" t="s">
        <v>193</v>
      </c>
      <c r="B6" s="55" t="s">
        <v>191</v>
      </c>
      <c r="C6" s="55" t="s">
        <v>1546</v>
      </c>
      <c r="D6" s="116"/>
      <c r="E6" s="55"/>
      <c r="F6" s="55"/>
      <c r="G6" s="53">
        <f t="shared" si="0"/>
        <v>0</v>
      </c>
      <c r="H6" s="72"/>
      <c r="I6" s="72"/>
      <c r="J6" s="95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</row>
    <row r="7" spans="1:33" s="2" customFormat="1" x14ac:dyDescent="0.25">
      <c r="A7" s="55" t="s">
        <v>2171</v>
      </c>
      <c r="B7" s="55" t="s">
        <v>191</v>
      </c>
      <c r="C7" s="55" t="s">
        <v>1546</v>
      </c>
      <c r="D7" s="116"/>
      <c r="E7" s="55"/>
      <c r="F7" s="55"/>
      <c r="G7" s="53">
        <f t="shared" si="0"/>
        <v>0</v>
      </c>
      <c r="H7" s="72"/>
      <c r="I7" s="72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</row>
    <row r="8" spans="1:33" s="2" customFormat="1" x14ac:dyDescent="0.25">
      <c r="A8" s="55" t="s">
        <v>1898</v>
      </c>
      <c r="B8" s="55" t="s">
        <v>2077</v>
      </c>
      <c r="C8" s="55" t="s">
        <v>1546</v>
      </c>
      <c r="D8" s="116"/>
      <c r="E8" s="55"/>
      <c r="F8" s="55"/>
      <c r="G8" s="53">
        <f t="shared" si="0"/>
        <v>0</v>
      </c>
      <c r="H8" s="72"/>
      <c r="I8" s="72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</row>
    <row r="9" spans="1:33" s="2" customFormat="1" x14ac:dyDescent="0.25">
      <c r="A9" s="55" t="s">
        <v>1697</v>
      </c>
      <c r="B9" s="55" t="s">
        <v>1379</v>
      </c>
      <c r="C9" s="55" t="s">
        <v>1546</v>
      </c>
      <c r="D9" s="116"/>
      <c r="E9" s="55"/>
      <c r="F9" s="55"/>
      <c r="G9" s="53">
        <f t="shared" si="0"/>
        <v>0</v>
      </c>
      <c r="H9" s="72"/>
      <c r="I9" s="72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</row>
    <row r="10" spans="1:33" s="2" customFormat="1" x14ac:dyDescent="0.25">
      <c r="A10" s="55" t="s">
        <v>1699</v>
      </c>
      <c r="B10" s="55" t="s">
        <v>1379</v>
      </c>
      <c r="C10" s="55" t="s">
        <v>1546</v>
      </c>
      <c r="D10" s="116"/>
      <c r="E10" s="55"/>
      <c r="F10" s="55"/>
      <c r="G10" s="53">
        <f t="shared" si="0"/>
        <v>0</v>
      </c>
      <c r="H10" s="72"/>
      <c r="I10" s="72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</row>
    <row r="11" spans="1:33" s="2" customFormat="1" x14ac:dyDescent="0.25">
      <c r="A11" s="55" t="s">
        <v>1702</v>
      </c>
      <c r="B11" s="55" t="s">
        <v>1379</v>
      </c>
      <c r="C11" s="55" t="s">
        <v>1546</v>
      </c>
      <c r="D11" s="116"/>
      <c r="E11" s="55"/>
      <c r="F11" s="55"/>
      <c r="G11" s="53">
        <f t="shared" si="0"/>
        <v>0</v>
      </c>
      <c r="H11" s="72"/>
      <c r="I11" s="72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</row>
    <row r="12" spans="1:33" s="2" customFormat="1" x14ac:dyDescent="0.25">
      <c r="A12" s="55" t="s">
        <v>1612</v>
      </c>
      <c r="B12" s="55" t="s">
        <v>1379</v>
      </c>
      <c r="C12" s="55" t="s">
        <v>1546</v>
      </c>
      <c r="D12" s="116"/>
      <c r="E12" s="55"/>
      <c r="F12" s="55"/>
      <c r="G12" s="53">
        <f t="shared" si="0"/>
        <v>0</v>
      </c>
      <c r="H12" s="72"/>
      <c r="I12" s="7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</row>
    <row r="13" spans="1:33" s="2" customFormat="1" x14ac:dyDescent="0.25">
      <c r="A13" s="55" t="s">
        <v>2094</v>
      </c>
      <c r="B13" s="55" t="s">
        <v>1379</v>
      </c>
      <c r="C13" s="55" t="s">
        <v>1546</v>
      </c>
      <c r="D13" s="116"/>
      <c r="E13" s="55"/>
      <c r="F13" s="55"/>
      <c r="G13" s="53">
        <f t="shared" si="0"/>
        <v>0</v>
      </c>
      <c r="H13" s="72"/>
      <c r="I13" s="72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</row>
    <row r="14" spans="1:33" s="2" customFormat="1" x14ac:dyDescent="0.25">
      <c r="A14" s="55" t="s">
        <v>2188</v>
      </c>
      <c r="B14" s="55" t="s">
        <v>1379</v>
      </c>
      <c r="C14" s="55" t="s">
        <v>1546</v>
      </c>
      <c r="D14" s="116"/>
      <c r="E14" s="55"/>
      <c r="F14" s="55"/>
      <c r="G14" s="53">
        <f t="shared" si="0"/>
        <v>0</v>
      </c>
      <c r="H14" s="72"/>
      <c r="I14" s="72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</row>
    <row r="15" spans="1:33" s="2" customFormat="1" x14ac:dyDescent="0.25">
      <c r="A15" s="55" t="s">
        <v>2087</v>
      </c>
      <c r="B15" s="55" t="s">
        <v>1379</v>
      </c>
      <c r="C15" s="55" t="s">
        <v>1546</v>
      </c>
      <c r="D15" s="116"/>
      <c r="E15" s="55"/>
      <c r="F15" s="55"/>
      <c r="G15" s="53">
        <f t="shared" si="0"/>
        <v>0</v>
      </c>
      <c r="H15" s="72"/>
      <c r="I15" s="72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</row>
    <row r="16" spans="1:33" s="2" customFormat="1" x14ac:dyDescent="0.25">
      <c r="A16" s="55" t="s">
        <v>1623</v>
      </c>
      <c r="B16" s="55" t="s">
        <v>1379</v>
      </c>
      <c r="C16" s="55" t="s">
        <v>1546</v>
      </c>
      <c r="D16" s="116"/>
      <c r="E16" s="55"/>
      <c r="F16" s="55"/>
      <c r="G16" s="53">
        <f t="shared" si="0"/>
        <v>0</v>
      </c>
      <c r="H16" s="72"/>
      <c r="I16" s="72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</row>
    <row r="17" spans="1:67" s="2" customFormat="1" x14ac:dyDescent="0.25">
      <c r="A17" s="55" t="s">
        <v>2224</v>
      </c>
      <c r="B17" s="55" t="s">
        <v>1379</v>
      </c>
      <c r="C17" s="55" t="s">
        <v>1546</v>
      </c>
      <c r="D17" s="116"/>
      <c r="E17" s="55"/>
      <c r="F17" s="55"/>
      <c r="G17" s="53">
        <f t="shared" si="0"/>
        <v>0</v>
      </c>
      <c r="H17" s="72"/>
      <c r="I17" s="72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</row>
    <row r="18" spans="1:67" s="2" customFormat="1" x14ac:dyDescent="0.25">
      <c r="A18" s="55" t="s">
        <v>1784</v>
      </c>
      <c r="B18" s="55" t="s">
        <v>1379</v>
      </c>
      <c r="C18" s="55" t="s">
        <v>1546</v>
      </c>
      <c r="D18" s="116"/>
      <c r="E18" s="55"/>
      <c r="F18" s="55"/>
      <c r="G18" s="53">
        <f t="shared" si="0"/>
        <v>0</v>
      </c>
      <c r="H18" s="72"/>
      <c r="I18" s="72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</row>
    <row r="19" spans="1:67" s="2" customFormat="1" x14ac:dyDescent="0.25">
      <c r="A19" s="55" t="s">
        <v>1785</v>
      </c>
      <c r="B19" s="55" t="s">
        <v>1379</v>
      </c>
      <c r="C19" s="55" t="s">
        <v>1546</v>
      </c>
      <c r="D19" s="116"/>
      <c r="E19" s="55"/>
      <c r="F19" s="55"/>
      <c r="G19" s="53">
        <f t="shared" si="0"/>
        <v>0</v>
      </c>
      <c r="H19" s="72"/>
      <c r="I19" s="72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</row>
    <row r="20" spans="1:67" s="2" customFormat="1" x14ac:dyDescent="0.25">
      <c r="A20" s="55" t="s">
        <v>1787</v>
      </c>
      <c r="B20" s="55" t="s">
        <v>1379</v>
      </c>
      <c r="C20" s="55" t="s">
        <v>1546</v>
      </c>
      <c r="D20" s="116"/>
      <c r="E20" s="55"/>
      <c r="F20" s="55"/>
      <c r="G20" s="53">
        <f t="shared" si="0"/>
        <v>0</v>
      </c>
      <c r="H20" s="72"/>
      <c r="I20" s="72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</row>
    <row r="21" spans="1:67" s="2" customFormat="1" x14ac:dyDescent="0.25">
      <c r="A21" s="59" t="s">
        <v>1788</v>
      </c>
      <c r="B21" s="55" t="s">
        <v>1379</v>
      </c>
      <c r="C21" s="55" t="s">
        <v>1546</v>
      </c>
      <c r="D21" s="116"/>
      <c r="E21" s="55"/>
      <c r="F21" s="55"/>
      <c r="G21" s="53">
        <f t="shared" si="0"/>
        <v>0</v>
      </c>
      <c r="H21" s="72"/>
      <c r="I21" s="72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</row>
    <row r="22" spans="1:67" s="2" customFormat="1" x14ac:dyDescent="0.25">
      <c r="A22" s="55" t="s">
        <v>1791</v>
      </c>
      <c r="B22" s="59" t="s">
        <v>1379</v>
      </c>
      <c r="C22" s="55" t="s">
        <v>1546</v>
      </c>
      <c r="D22" s="116"/>
      <c r="E22" s="55"/>
      <c r="F22" s="55"/>
      <c r="G22" s="53">
        <f t="shared" si="0"/>
        <v>0</v>
      </c>
      <c r="H22" s="72"/>
      <c r="I22" s="7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</row>
    <row r="23" spans="1:67" s="2" customFormat="1" x14ac:dyDescent="0.25">
      <c r="A23" s="55" t="s">
        <v>2165</v>
      </c>
      <c r="B23" s="55" t="s">
        <v>1379</v>
      </c>
      <c r="C23" s="55" t="s">
        <v>1546</v>
      </c>
      <c r="D23" s="116"/>
      <c r="E23" s="55"/>
      <c r="F23" s="55"/>
      <c r="G23" s="53">
        <f t="shared" si="0"/>
        <v>0</v>
      </c>
      <c r="H23" s="72"/>
      <c r="I23" s="72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</row>
    <row r="24" spans="1:67" s="2" customFormat="1" x14ac:dyDescent="0.25">
      <c r="A24" s="55" t="s">
        <v>2166</v>
      </c>
      <c r="B24" s="55" t="s">
        <v>1379</v>
      </c>
      <c r="C24" s="55" t="s">
        <v>1546</v>
      </c>
      <c r="D24" s="116"/>
      <c r="E24" s="55"/>
      <c r="F24" s="55"/>
      <c r="G24" s="53">
        <f t="shared" si="0"/>
        <v>0</v>
      </c>
      <c r="H24" s="72"/>
      <c r="I24" s="72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 s="38"/>
      <c r="AI24" s="38"/>
      <c r="AJ24" s="38"/>
      <c r="AK24" s="38"/>
      <c r="AL24" s="38"/>
      <c r="AM24" s="38"/>
      <c r="AN24" s="38"/>
      <c r="AO24" s="38"/>
      <c r="AP24" s="38"/>
      <c r="AQ24" s="38"/>
      <c r="AR24" s="38"/>
      <c r="AS24" s="38"/>
      <c r="AT24" s="38"/>
      <c r="AU24" s="38"/>
      <c r="AV24" s="38"/>
      <c r="AW24" s="38"/>
      <c r="AX24" s="38"/>
      <c r="AY24" s="38"/>
      <c r="AZ24" s="38"/>
      <c r="BA24" s="38"/>
      <c r="BB24" s="38"/>
      <c r="BC24" s="38"/>
      <c r="BD24" s="38"/>
      <c r="BE24" s="38"/>
      <c r="BF24" s="38"/>
      <c r="BG24" s="38"/>
      <c r="BH24" s="38"/>
      <c r="BI24" s="38"/>
      <c r="BJ24" s="38"/>
      <c r="BK24" s="38"/>
      <c r="BL24" s="38"/>
      <c r="BM24" s="38"/>
      <c r="BN24" s="38"/>
      <c r="BO24" s="38"/>
    </row>
    <row r="25" spans="1:67" s="2" customFormat="1" x14ac:dyDescent="0.25">
      <c r="A25" s="55" t="s">
        <v>1567</v>
      </c>
      <c r="B25" s="55" t="s">
        <v>1379</v>
      </c>
      <c r="C25" s="55" t="s">
        <v>1546</v>
      </c>
      <c r="D25" s="116"/>
      <c r="E25" s="55"/>
      <c r="F25" s="55"/>
      <c r="G25" s="53">
        <f t="shared" si="0"/>
        <v>0</v>
      </c>
      <c r="H25" s="72"/>
      <c r="I25" s="72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</row>
    <row r="26" spans="1:67" s="2" customFormat="1" x14ac:dyDescent="0.25">
      <c r="A26" s="55" t="s">
        <v>1403</v>
      </c>
      <c r="B26" s="55" t="s">
        <v>1379</v>
      </c>
      <c r="C26" s="55" t="s">
        <v>1546</v>
      </c>
      <c r="D26" s="116"/>
      <c r="E26" s="55"/>
      <c r="F26" s="55"/>
      <c r="G26" s="53">
        <f t="shared" si="0"/>
        <v>0</v>
      </c>
      <c r="H26" s="72"/>
      <c r="I26" s="72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</row>
    <row r="27" spans="1:67" s="2" customFormat="1" x14ac:dyDescent="0.25">
      <c r="A27" s="55" t="s">
        <v>1405</v>
      </c>
      <c r="B27" s="55" t="s">
        <v>1379</v>
      </c>
      <c r="C27" s="55" t="s">
        <v>1546</v>
      </c>
      <c r="D27" s="116"/>
      <c r="E27" s="55"/>
      <c r="F27" s="55"/>
      <c r="G27" s="53">
        <f t="shared" si="0"/>
        <v>0</v>
      </c>
      <c r="H27" s="72"/>
      <c r="I27" s="72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</row>
    <row r="28" spans="1:67" s="2" customFormat="1" x14ac:dyDescent="0.25">
      <c r="A28" s="55" t="s">
        <v>2082</v>
      </c>
      <c r="B28" s="55" t="s">
        <v>1379</v>
      </c>
      <c r="C28" s="55" t="s">
        <v>1546</v>
      </c>
      <c r="D28" s="116"/>
      <c r="E28" s="55"/>
      <c r="F28" s="55"/>
      <c r="G28" s="53">
        <f t="shared" si="0"/>
        <v>0</v>
      </c>
      <c r="H28" s="72"/>
      <c r="I28" s="72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</row>
    <row r="29" spans="1:67" s="2" customFormat="1" x14ac:dyDescent="0.25">
      <c r="A29" s="55" t="s">
        <v>1278</v>
      </c>
      <c r="B29" s="55" t="s">
        <v>1379</v>
      </c>
      <c r="C29" s="55" t="s">
        <v>1546</v>
      </c>
      <c r="D29" s="116"/>
      <c r="E29" s="55"/>
      <c r="F29" s="55"/>
      <c r="G29" s="53">
        <f t="shared" si="0"/>
        <v>0</v>
      </c>
      <c r="H29" s="72"/>
      <c r="I29" s="72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</row>
    <row r="30" spans="1:67" s="2" customFormat="1" x14ac:dyDescent="0.25">
      <c r="A30" s="55" t="s">
        <v>1407</v>
      </c>
      <c r="B30" s="55" t="s">
        <v>1379</v>
      </c>
      <c r="C30" s="55" t="s">
        <v>1546</v>
      </c>
      <c r="D30" s="116"/>
      <c r="E30" s="55"/>
      <c r="F30" s="55"/>
      <c r="G30" s="53">
        <f t="shared" si="0"/>
        <v>0</v>
      </c>
      <c r="H30" s="72"/>
      <c r="I30" s="72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</row>
    <row r="31" spans="1:67" s="2" customFormat="1" x14ac:dyDescent="0.25">
      <c r="A31" s="55" t="s">
        <v>1413</v>
      </c>
      <c r="B31" s="55" t="s">
        <v>1379</v>
      </c>
      <c r="C31" s="55" t="s">
        <v>1546</v>
      </c>
      <c r="D31" s="116"/>
      <c r="E31" s="55"/>
      <c r="F31" s="55"/>
      <c r="G31" s="53">
        <f t="shared" si="0"/>
        <v>0</v>
      </c>
      <c r="H31" s="72"/>
      <c r="I31" s="72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</row>
    <row r="32" spans="1:67" s="2" customFormat="1" x14ac:dyDescent="0.25">
      <c r="A32" s="55" t="s">
        <v>1414</v>
      </c>
      <c r="B32" s="55" t="s">
        <v>1379</v>
      </c>
      <c r="C32" s="55" t="s">
        <v>1546</v>
      </c>
      <c r="D32" s="116"/>
      <c r="E32" s="55"/>
      <c r="F32" s="55"/>
      <c r="G32" s="53">
        <f t="shared" si="0"/>
        <v>0</v>
      </c>
      <c r="H32" s="72"/>
      <c r="I32" s="7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</row>
    <row r="33" spans="1:33" s="2" customFormat="1" x14ac:dyDescent="0.25">
      <c r="A33" s="55" t="s">
        <v>1707</v>
      </c>
      <c r="B33" s="55" t="s">
        <v>1379</v>
      </c>
      <c r="C33" s="55" t="s">
        <v>1546</v>
      </c>
      <c r="D33" s="116"/>
      <c r="E33" s="55"/>
      <c r="F33" s="55"/>
      <c r="G33" s="53">
        <f t="shared" si="0"/>
        <v>0</v>
      </c>
      <c r="H33" s="72"/>
      <c r="I33" s="72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</row>
    <row r="34" spans="1:33" s="2" customFormat="1" x14ac:dyDescent="0.25">
      <c r="A34" s="56" t="s">
        <v>29</v>
      </c>
      <c r="B34" s="57" t="s">
        <v>1387</v>
      </c>
      <c r="C34" s="57" t="s">
        <v>1385</v>
      </c>
      <c r="D34" s="120"/>
      <c r="E34" s="57"/>
      <c r="F34" s="57"/>
      <c r="G34" s="53">
        <f t="shared" si="0"/>
        <v>0</v>
      </c>
      <c r="H34" s="72"/>
      <c r="I34" s="72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</row>
    <row r="35" spans="1:33" s="2" customFormat="1" x14ac:dyDescent="0.25">
      <c r="A35" s="56" t="s">
        <v>28</v>
      </c>
      <c r="B35" s="57" t="s">
        <v>1387</v>
      </c>
      <c r="C35" s="57" t="s">
        <v>1385</v>
      </c>
      <c r="D35" s="120"/>
      <c r="E35" s="57"/>
      <c r="F35" s="57"/>
      <c r="G35" s="53">
        <f t="shared" si="0"/>
        <v>0</v>
      </c>
      <c r="H35" s="72"/>
      <c r="I35" s="72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</row>
    <row r="36" spans="1:33" s="2" customFormat="1" x14ac:dyDescent="0.25">
      <c r="A36" s="56" t="s">
        <v>33</v>
      </c>
      <c r="B36" s="57" t="s">
        <v>1387</v>
      </c>
      <c r="C36" s="57" t="s">
        <v>1385</v>
      </c>
      <c r="D36" s="120"/>
      <c r="E36" s="57"/>
      <c r="F36" s="57"/>
      <c r="G36" s="53">
        <f t="shared" si="0"/>
        <v>0</v>
      </c>
      <c r="H36" s="72"/>
      <c r="I36" s="72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</row>
    <row r="37" spans="1:33" s="2" customFormat="1" x14ac:dyDescent="0.25">
      <c r="A37" s="56" t="s">
        <v>237</v>
      </c>
      <c r="B37" s="57" t="s">
        <v>1387</v>
      </c>
      <c r="C37" s="57" t="s">
        <v>1385</v>
      </c>
      <c r="D37" s="120"/>
      <c r="E37" s="57"/>
      <c r="F37" s="57"/>
      <c r="G37" s="53">
        <f t="shared" si="0"/>
        <v>0</v>
      </c>
      <c r="H37" s="72"/>
      <c r="I37" s="72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</row>
    <row r="38" spans="1:33" s="2" customFormat="1" x14ac:dyDescent="0.25">
      <c r="A38" s="56" t="s">
        <v>2526</v>
      </c>
      <c r="B38" s="57" t="s">
        <v>1387</v>
      </c>
      <c r="C38" s="57" t="s">
        <v>1385</v>
      </c>
      <c r="D38" s="120"/>
      <c r="E38" s="57"/>
      <c r="F38" s="57"/>
      <c r="G38" s="53">
        <f t="shared" si="0"/>
        <v>0</v>
      </c>
      <c r="H38" s="72"/>
      <c r="I38" s="72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</row>
    <row r="39" spans="1:33" s="2" customFormat="1" x14ac:dyDescent="0.25">
      <c r="A39" s="56" t="s">
        <v>239</v>
      </c>
      <c r="B39" s="57" t="s">
        <v>1387</v>
      </c>
      <c r="C39" s="57" t="s">
        <v>1385</v>
      </c>
      <c r="D39" s="120"/>
      <c r="E39" s="57"/>
      <c r="F39" s="57"/>
      <c r="G39" s="53">
        <f t="shared" si="0"/>
        <v>0</v>
      </c>
      <c r="H39" s="72"/>
      <c r="I39" s="72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</row>
    <row r="40" spans="1:33" s="2" customFormat="1" x14ac:dyDescent="0.25">
      <c r="A40" s="56" t="s">
        <v>2528</v>
      </c>
      <c r="B40" s="57" t="s">
        <v>1387</v>
      </c>
      <c r="C40" s="57" t="s">
        <v>1385</v>
      </c>
      <c r="D40" s="120"/>
      <c r="E40" s="57"/>
      <c r="F40" s="57"/>
      <c r="G40" s="53">
        <f t="shared" si="0"/>
        <v>0</v>
      </c>
      <c r="H40" s="72"/>
      <c r="I40" s="72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</row>
    <row r="41" spans="1:33" s="2" customFormat="1" x14ac:dyDescent="0.25">
      <c r="A41" s="56" t="s">
        <v>35</v>
      </c>
      <c r="B41" s="57" t="s">
        <v>1387</v>
      </c>
      <c r="C41" s="57" t="s">
        <v>1385</v>
      </c>
      <c r="D41" s="120"/>
      <c r="E41" s="57"/>
      <c r="F41" s="57"/>
      <c r="G41" s="53">
        <f t="shared" si="0"/>
        <v>0</v>
      </c>
      <c r="H41" s="72"/>
      <c r="I41" s="72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</row>
    <row r="42" spans="1:33" s="2" customFormat="1" x14ac:dyDescent="0.25">
      <c r="A42" s="56" t="s">
        <v>31</v>
      </c>
      <c r="B42" s="57" t="s">
        <v>1387</v>
      </c>
      <c r="C42" s="57" t="s">
        <v>1385</v>
      </c>
      <c r="D42" s="120"/>
      <c r="E42" s="57"/>
      <c r="F42" s="57"/>
      <c r="G42" s="53">
        <f t="shared" si="0"/>
        <v>0</v>
      </c>
      <c r="H42" s="72"/>
      <c r="I42" s="7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</row>
    <row r="43" spans="1:33" s="2" customFormat="1" x14ac:dyDescent="0.25">
      <c r="A43" s="56" t="s">
        <v>34</v>
      </c>
      <c r="B43" s="57" t="s">
        <v>1387</v>
      </c>
      <c r="C43" s="57" t="s">
        <v>1385</v>
      </c>
      <c r="D43" s="120"/>
      <c r="E43" s="57"/>
      <c r="F43" s="57"/>
      <c r="G43" s="53">
        <f t="shared" si="0"/>
        <v>0</v>
      </c>
      <c r="H43" s="72"/>
      <c r="I43" s="72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</row>
    <row r="44" spans="1:33" s="2" customFormat="1" x14ac:dyDescent="0.25">
      <c r="A44" s="56" t="s">
        <v>32</v>
      </c>
      <c r="B44" s="57" t="s">
        <v>1387</v>
      </c>
      <c r="C44" s="57" t="s">
        <v>1385</v>
      </c>
      <c r="D44" s="120"/>
      <c r="E44" s="57"/>
      <c r="F44" s="57"/>
      <c r="G44" s="53">
        <f t="shared" si="0"/>
        <v>0</v>
      </c>
      <c r="H44" s="72"/>
      <c r="I44" s="72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</row>
    <row r="45" spans="1:33" s="2" customFormat="1" x14ac:dyDescent="0.25">
      <c r="A45" s="56" t="s">
        <v>424</v>
      </c>
      <c r="B45" s="57" t="s">
        <v>1387</v>
      </c>
      <c r="C45" s="57" t="s">
        <v>1385</v>
      </c>
      <c r="D45" s="120"/>
      <c r="E45" s="57"/>
      <c r="F45" s="57"/>
      <c r="G45" s="53">
        <f t="shared" si="0"/>
        <v>0</v>
      </c>
      <c r="H45" s="72"/>
      <c r="I45" s="72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</row>
    <row r="46" spans="1:33" s="2" customFormat="1" x14ac:dyDescent="0.25">
      <c r="A46" s="56" t="s">
        <v>36</v>
      </c>
      <c r="B46" s="57" t="s">
        <v>1387</v>
      </c>
      <c r="C46" s="57" t="s">
        <v>1385</v>
      </c>
      <c r="D46" s="120"/>
      <c r="E46" s="57"/>
      <c r="F46" s="57"/>
      <c r="G46" s="53">
        <f t="shared" si="0"/>
        <v>0</v>
      </c>
      <c r="H46" s="72"/>
      <c r="I46" s="72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</row>
    <row r="47" spans="1:33" s="2" customFormat="1" x14ac:dyDescent="0.25">
      <c r="A47" s="56" t="s">
        <v>24</v>
      </c>
      <c r="B47" s="57" t="s">
        <v>1387</v>
      </c>
      <c r="C47" s="57" t="s">
        <v>1385</v>
      </c>
      <c r="D47" s="120"/>
      <c r="E47" s="57"/>
      <c r="F47" s="57"/>
      <c r="G47" s="53">
        <f t="shared" si="0"/>
        <v>0</v>
      </c>
      <c r="H47" s="72"/>
      <c r="I47" s="72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</row>
    <row r="48" spans="1:33" s="2" customFormat="1" x14ac:dyDescent="0.25">
      <c r="A48" s="56" t="s">
        <v>19</v>
      </c>
      <c r="B48" s="57" t="s">
        <v>1387</v>
      </c>
      <c r="C48" s="57" t="s">
        <v>1385</v>
      </c>
      <c r="D48" s="120"/>
      <c r="E48" s="57"/>
      <c r="F48" s="57"/>
      <c r="G48" s="53">
        <f t="shared" si="0"/>
        <v>0</v>
      </c>
      <c r="H48" s="72"/>
      <c r="I48" s="72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</row>
    <row r="49" spans="1:33" s="2" customFormat="1" x14ac:dyDescent="0.25">
      <c r="A49" s="56" t="s">
        <v>23</v>
      </c>
      <c r="B49" s="57" t="s">
        <v>1387</v>
      </c>
      <c r="C49" s="57" t="s">
        <v>1385</v>
      </c>
      <c r="D49" s="120"/>
      <c r="E49" s="57"/>
      <c r="F49" s="57"/>
      <c r="G49" s="53">
        <f t="shared" si="0"/>
        <v>0</v>
      </c>
      <c r="H49" s="72"/>
      <c r="I49" s="72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</row>
    <row r="50" spans="1:33" s="2" customFormat="1" x14ac:dyDescent="0.25">
      <c r="A50" s="56" t="s">
        <v>26</v>
      </c>
      <c r="B50" s="57" t="s">
        <v>1387</v>
      </c>
      <c r="C50" s="57" t="s">
        <v>1385</v>
      </c>
      <c r="D50" s="120"/>
      <c r="E50" s="57"/>
      <c r="F50" s="57"/>
      <c r="G50" s="53">
        <f t="shared" si="0"/>
        <v>0</v>
      </c>
      <c r="H50" s="72"/>
      <c r="I50" s="72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</row>
    <row r="51" spans="1:33" s="2" customFormat="1" x14ac:dyDescent="0.25">
      <c r="A51" s="56" t="s">
        <v>15</v>
      </c>
      <c r="B51" s="57" t="s">
        <v>1387</v>
      </c>
      <c r="C51" s="57" t="s">
        <v>1385</v>
      </c>
      <c r="D51" s="120"/>
      <c r="E51" s="57"/>
      <c r="F51" s="57"/>
      <c r="G51" s="53">
        <f t="shared" si="0"/>
        <v>0</v>
      </c>
      <c r="H51" s="72"/>
      <c r="I51" s="72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</row>
    <row r="52" spans="1:33" s="2" customFormat="1" x14ac:dyDescent="0.25">
      <c r="A52" s="56" t="s">
        <v>25</v>
      </c>
      <c r="B52" s="57" t="s">
        <v>1387</v>
      </c>
      <c r="C52" s="57" t="s">
        <v>1385</v>
      </c>
      <c r="D52" s="120"/>
      <c r="E52" s="57"/>
      <c r="F52" s="57"/>
      <c r="G52" s="53">
        <f t="shared" si="0"/>
        <v>0</v>
      </c>
      <c r="H52" s="72"/>
      <c r="I52" s="7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</row>
    <row r="53" spans="1:33" s="2" customFormat="1" x14ac:dyDescent="0.25">
      <c r="A53" s="56" t="s">
        <v>14</v>
      </c>
      <c r="B53" s="57" t="s">
        <v>1387</v>
      </c>
      <c r="C53" s="57" t="s">
        <v>1385</v>
      </c>
      <c r="D53" s="120"/>
      <c r="E53" s="57"/>
      <c r="F53" s="57"/>
      <c r="G53" s="53">
        <f t="shared" si="0"/>
        <v>0</v>
      </c>
      <c r="H53" s="72"/>
      <c r="I53" s="72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</row>
    <row r="54" spans="1:33" s="2" customFormat="1" x14ac:dyDescent="0.25">
      <c r="A54" s="56" t="s">
        <v>2527</v>
      </c>
      <c r="B54" s="57" t="s">
        <v>1387</v>
      </c>
      <c r="C54" s="57" t="s">
        <v>1385</v>
      </c>
      <c r="D54" s="120"/>
      <c r="E54" s="57"/>
      <c r="F54" s="57"/>
      <c r="G54" s="53">
        <f t="shared" si="0"/>
        <v>0</v>
      </c>
      <c r="H54" s="72"/>
      <c r="I54" s="72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</row>
    <row r="55" spans="1:33" s="2" customFormat="1" x14ac:dyDescent="0.25">
      <c r="A55" s="56" t="s">
        <v>2676</v>
      </c>
      <c r="B55" s="57" t="s">
        <v>1387</v>
      </c>
      <c r="C55" s="57" t="s">
        <v>1385</v>
      </c>
      <c r="D55" s="120"/>
      <c r="E55" s="57"/>
      <c r="F55" s="57"/>
      <c r="G55" s="53">
        <f t="shared" si="0"/>
        <v>0</v>
      </c>
      <c r="H55" s="72"/>
      <c r="I55" s="72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</row>
    <row r="56" spans="1:33" s="2" customFormat="1" x14ac:dyDescent="0.25">
      <c r="A56" s="56" t="s">
        <v>40</v>
      </c>
      <c r="B56" s="57" t="s">
        <v>1387</v>
      </c>
      <c r="C56" s="57" t="s">
        <v>1385</v>
      </c>
      <c r="D56" s="120"/>
      <c r="E56" s="57"/>
      <c r="F56" s="57"/>
      <c r="G56" s="53">
        <f t="shared" si="0"/>
        <v>0</v>
      </c>
      <c r="H56" s="72"/>
      <c r="I56" s="72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</row>
    <row r="57" spans="1:33" s="2" customFormat="1" x14ac:dyDescent="0.25">
      <c r="A57" s="56" t="s">
        <v>21</v>
      </c>
      <c r="B57" s="57" t="s">
        <v>1387</v>
      </c>
      <c r="C57" s="57" t="s">
        <v>1385</v>
      </c>
      <c r="D57" s="120"/>
      <c r="E57" s="57"/>
      <c r="F57" s="57"/>
      <c r="G57" s="53">
        <f t="shared" si="0"/>
        <v>0</v>
      </c>
      <c r="H57" s="72"/>
      <c r="I57" s="72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</row>
    <row r="58" spans="1:33" s="2" customFormat="1" x14ac:dyDescent="0.25">
      <c r="A58" s="56" t="s">
        <v>22</v>
      </c>
      <c r="B58" s="57" t="s">
        <v>1387</v>
      </c>
      <c r="C58" s="57" t="s">
        <v>1385</v>
      </c>
      <c r="D58" s="120"/>
      <c r="E58" s="57"/>
      <c r="F58" s="57"/>
      <c r="G58" s="53">
        <f t="shared" si="0"/>
        <v>0</v>
      </c>
      <c r="H58" s="72"/>
      <c r="I58" s="72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</row>
    <row r="59" spans="1:33" s="2" customFormat="1" x14ac:dyDescent="0.25">
      <c r="A59" s="56" t="s">
        <v>17</v>
      </c>
      <c r="B59" s="57" t="s">
        <v>1387</v>
      </c>
      <c r="C59" s="57" t="s">
        <v>1385</v>
      </c>
      <c r="D59" s="120"/>
      <c r="E59" s="57"/>
      <c r="F59" s="57"/>
      <c r="G59" s="53">
        <f t="shared" si="0"/>
        <v>0</v>
      </c>
      <c r="H59" s="72"/>
      <c r="I59" s="72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</row>
    <row r="60" spans="1:33" s="2" customFormat="1" x14ac:dyDescent="0.25">
      <c r="A60" s="56" t="s">
        <v>16</v>
      </c>
      <c r="B60" s="57" t="s">
        <v>1387</v>
      </c>
      <c r="C60" s="57" t="s">
        <v>1385</v>
      </c>
      <c r="D60" s="120"/>
      <c r="E60" s="57"/>
      <c r="F60" s="57"/>
      <c r="G60" s="53">
        <f t="shared" si="0"/>
        <v>0</v>
      </c>
      <c r="H60" s="72"/>
      <c r="I60" s="72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</row>
    <row r="61" spans="1:33" s="2" customFormat="1" x14ac:dyDescent="0.25">
      <c r="A61" s="56" t="s">
        <v>2524</v>
      </c>
      <c r="B61" s="57" t="s">
        <v>1387</v>
      </c>
      <c r="C61" s="57" t="s">
        <v>1385</v>
      </c>
      <c r="D61" s="120"/>
      <c r="E61" s="57"/>
      <c r="F61" s="57"/>
      <c r="G61" s="53">
        <f t="shared" si="0"/>
        <v>0</v>
      </c>
      <c r="H61" s="72"/>
      <c r="I61" s="72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</row>
    <row r="62" spans="1:33" s="2" customFormat="1" x14ac:dyDescent="0.25">
      <c r="A62" s="56" t="s">
        <v>38</v>
      </c>
      <c r="B62" s="57" t="s">
        <v>1387</v>
      </c>
      <c r="C62" s="57" t="s">
        <v>1385</v>
      </c>
      <c r="D62" s="120"/>
      <c r="E62" s="57"/>
      <c r="F62" s="57"/>
      <c r="G62" s="53">
        <f t="shared" si="0"/>
        <v>0</v>
      </c>
      <c r="H62" s="72"/>
      <c r="I62" s="7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</row>
    <row r="63" spans="1:33" s="2" customFormat="1" x14ac:dyDescent="0.25">
      <c r="A63" s="56" t="s">
        <v>39</v>
      </c>
      <c r="B63" s="57" t="s">
        <v>1387</v>
      </c>
      <c r="C63" s="57" t="s">
        <v>1385</v>
      </c>
      <c r="D63" s="120"/>
      <c r="E63" s="57"/>
      <c r="F63" s="57"/>
      <c r="G63" s="53">
        <f t="shared" si="0"/>
        <v>0</v>
      </c>
      <c r="H63" s="72"/>
      <c r="I63" s="72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</row>
    <row r="64" spans="1:33" s="2" customFormat="1" x14ac:dyDescent="0.25">
      <c r="A64" s="56" t="s">
        <v>30</v>
      </c>
      <c r="B64" s="57" t="s">
        <v>1387</v>
      </c>
      <c r="C64" s="57" t="s">
        <v>1385</v>
      </c>
      <c r="D64" s="120"/>
      <c r="E64" s="57"/>
      <c r="F64" s="57"/>
      <c r="G64" s="53">
        <f t="shared" si="0"/>
        <v>0</v>
      </c>
      <c r="H64" s="72"/>
      <c r="I64" s="72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</row>
    <row r="65" spans="1:33" s="2" customFormat="1" x14ac:dyDescent="0.25">
      <c r="A65" s="56" t="s">
        <v>234</v>
      </c>
      <c r="B65" s="57" t="s">
        <v>1387</v>
      </c>
      <c r="C65" s="57" t="s">
        <v>1385</v>
      </c>
      <c r="D65" s="120"/>
      <c r="E65" s="57"/>
      <c r="F65" s="57"/>
      <c r="G65" s="53">
        <f t="shared" si="0"/>
        <v>0</v>
      </c>
      <c r="H65" s="72"/>
      <c r="I65" s="72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</row>
    <row r="66" spans="1:33" s="2" customFormat="1" x14ac:dyDescent="0.25">
      <c r="A66" s="56" t="s">
        <v>18</v>
      </c>
      <c r="B66" s="57" t="s">
        <v>1387</v>
      </c>
      <c r="C66" s="57" t="s">
        <v>1385</v>
      </c>
      <c r="D66" s="120"/>
      <c r="E66" s="57"/>
      <c r="F66" s="57"/>
      <c r="G66" s="53">
        <f t="shared" si="0"/>
        <v>0</v>
      </c>
      <c r="H66" s="72"/>
      <c r="I66" s="72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</row>
    <row r="67" spans="1:33" s="2" customFormat="1" x14ac:dyDescent="0.25">
      <c r="A67" s="56" t="s">
        <v>238</v>
      </c>
      <c r="B67" s="57" t="s">
        <v>1387</v>
      </c>
      <c r="C67" s="57" t="s">
        <v>1385</v>
      </c>
      <c r="D67" s="120"/>
      <c r="E67" s="57"/>
      <c r="F67" s="57"/>
      <c r="G67" s="53">
        <f t="shared" si="0"/>
        <v>0</v>
      </c>
      <c r="H67" s="72"/>
      <c r="I67" s="72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</row>
    <row r="68" spans="1:33" s="2" customFormat="1" x14ac:dyDescent="0.25">
      <c r="A68" s="56" t="s">
        <v>37</v>
      </c>
      <c r="B68" s="57" t="s">
        <v>1387</v>
      </c>
      <c r="C68" s="57" t="s">
        <v>1385</v>
      </c>
      <c r="D68" s="120"/>
      <c r="E68" s="57"/>
      <c r="F68" s="57"/>
      <c r="G68" s="53">
        <f t="shared" ref="G68:G131" si="1">E68*F68</f>
        <v>0</v>
      </c>
      <c r="H68" s="72"/>
      <c r="I68" s="72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</row>
    <row r="69" spans="1:33" s="2" customFormat="1" x14ac:dyDescent="0.25">
      <c r="A69" s="56" t="s">
        <v>20</v>
      </c>
      <c r="B69" s="57" t="s">
        <v>1387</v>
      </c>
      <c r="C69" s="57" t="s">
        <v>1385</v>
      </c>
      <c r="D69" s="120"/>
      <c r="E69" s="57"/>
      <c r="F69" s="57"/>
      <c r="G69" s="53">
        <f t="shared" si="1"/>
        <v>0</v>
      </c>
      <c r="H69" s="72"/>
      <c r="I69" s="72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</row>
    <row r="70" spans="1:33" s="2" customFormat="1" x14ac:dyDescent="0.25">
      <c r="A70" s="56" t="s">
        <v>236</v>
      </c>
      <c r="B70" s="57" t="s">
        <v>1387</v>
      </c>
      <c r="C70" s="57" t="s">
        <v>1385</v>
      </c>
      <c r="D70" s="120"/>
      <c r="E70" s="57"/>
      <c r="F70" s="57"/>
      <c r="G70" s="53">
        <f t="shared" si="1"/>
        <v>0</v>
      </c>
      <c r="H70" s="72"/>
      <c r="I70" s="72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</row>
    <row r="71" spans="1:33" s="2" customFormat="1" x14ac:dyDescent="0.25">
      <c r="A71" s="56" t="s">
        <v>233</v>
      </c>
      <c r="B71" s="57" t="s">
        <v>1387</v>
      </c>
      <c r="C71" s="57" t="s">
        <v>1385</v>
      </c>
      <c r="D71" s="120"/>
      <c r="E71" s="57"/>
      <c r="F71" s="57"/>
      <c r="G71" s="53">
        <f t="shared" si="1"/>
        <v>0</v>
      </c>
      <c r="H71" s="72"/>
      <c r="I71" s="72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</row>
    <row r="72" spans="1:33" s="2" customFormat="1" x14ac:dyDescent="0.25">
      <c r="A72" s="56" t="s">
        <v>2525</v>
      </c>
      <c r="B72" s="57" t="s">
        <v>1387</v>
      </c>
      <c r="C72" s="57" t="s">
        <v>1385</v>
      </c>
      <c r="D72" s="120"/>
      <c r="E72" s="57"/>
      <c r="F72" s="57"/>
      <c r="G72" s="53">
        <f t="shared" si="1"/>
        <v>0</v>
      </c>
      <c r="H72" s="72"/>
      <c r="I72" s="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</row>
    <row r="73" spans="1:33" s="2" customFormat="1" x14ac:dyDescent="0.25">
      <c r="A73" s="56" t="s">
        <v>27</v>
      </c>
      <c r="B73" s="57" t="s">
        <v>1387</v>
      </c>
      <c r="C73" s="57" t="s">
        <v>1385</v>
      </c>
      <c r="D73" s="120"/>
      <c r="E73" s="57"/>
      <c r="F73" s="57"/>
      <c r="G73" s="53">
        <f t="shared" si="1"/>
        <v>0</v>
      </c>
      <c r="H73" s="72"/>
      <c r="I73" s="72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</row>
    <row r="74" spans="1:33" s="2" customFormat="1" x14ac:dyDescent="0.25">
      <c r="A74" s="56" t="s">
        <v>235</v>
      </c>
      <c r="B74" s="57" t="s">
        <v>1387</v>
      </c>
      <c r="C74" s="57" t="s">
        <v>1385</v>
      </c>
      <c r="D74" s="120"/>
      <c r="E74" s="57"/>
      <c r="F74" s="57"/>
      <c r="G74" s="53">
        <f t="shared" si="1"/>
        <v>0</v>
      </c>
      <c r="H74" s="72"/>
      <c r="I74" s="72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</row>
    <row r="75" spans="1:33" s="2" customFormat="1" x14ac:dyDescent="0.25">
      <c r="A75" s="55" t="s">
        <v>107</v>
      </c>
      <c r="B75" s="55" t="s">
        <v>2098</v>
      </c>
      <c r="C75" s="55"/>
      <c r="D75" s="116"/>
      <c r="E75" s="55"/>
      <c r="F75" s="55"/>
      <c r="G75" s="53">
        <f t="shared" si="1"/>
        <v>0</v>
      </c>
      <c r="H75" s="72"/>
      <c r="I75" s="72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</row>
    <row r="76" spans="1:33" s="2" customFormat="1" x14ac:dyDescent="0.25">
      <c r="A76" s="55" t="s">
        <v>1701</v>
      </c>
      <c r="B76" s="55" t="s">
        <v>2098</v>
      </c>
      <c r="C76" s="55" t="s">
        <v>1546</v>
      </c>
      <c r="D76" s="116"/>
      <c r="E76" s="55"/>
      <c r="F76" s="55"/>
      <c r="G76" s="53">
        <f t="shared" si="1"/>
        <v>0</v>
      </c>
      <c r="H76" s="72"/>
      <c r="I76" s="72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</row>
    <row r="77" spans="1:33" s="2" customFormat="1" x14ac:dyDescent="0.25">
      <c r="A77" s="55" t="s">
        <v>1704</v>
      </c>
      <c r="B77" s="55" t="s">
        <v>2098</v>
      </c>
      <c r="C77" s="55" t="s">
        <v>1546</v>
      </c>
      <c r="D77" s="116"/>
      <c r="E77" s="55"/>
      <c r="F77" s="55"/>
      <c r="G77" s="53">
        <f t="shared" si="1"/>
        <v>0</v>
      </c>
      <c r="H77" s="72"/>
      <c r="I77" s="72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</row>
    <row r="78" spans="1:33" s="2" customFormat="1" x14ac:dyDescent="0.25">
      <c r="A78" s="55" t="s">
        <v>2089</v>
      </c>
      <c r="B78" s="55" t="s">
        <v>2098</v>
      </c>
      <c r="C78" s="55" t="s">
        <v>1546</v>
      </c>
      <c r="D78" s="116"/>
      <c r="E78" s="55"/>
      <c r="F78" s="55"/>
      <c r="G78" s="53">
        <f t="shared" si="1"/>
        <v>0</v>
      </c>
      <c r="H78" s="72"/>
      <c r="I78" s="72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</row>
    <row r="79" spans="1:33" s="2" customFormat="1" x14ac:dyDescent="0.25">
      <c r="A79" s="58" t="s">
        <v>1713</v>
      </c>
      <c r="B79" s="58" t="s">
        <v>2098</v>
      </c>
      <c r="C79" s="55" t="s">
        <v>1546</v>
      </c>
      <c r="D79" s="117"/>
      <c r="E79" s="58"/>
      <c r="F79" s="58"/>
      <c r="G79" s="53">
        <f t="shared" si="1"/>
        <v>0</v>
      </c>
      <c r="H79" s="72"/>
      <c r="I79" s="72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</row>
    <row r="80" spans="1:33" s="2" customFormat="1" x14ac:dyDescent="0.25">
      <c r="A80" s="55" t="s">
        <v>2543</v>
      </c>
      <c r="B80" s="55" t="s">
        <v>2098</v>
      </c>
      <c r="C80" s="55" t="s">
        <v>1546</v>
      </c>
      <c r="D80" s="116"/>
      <c r="E80" s="55"/>
      <c r="F80" s="55"/>
      <c r="G80" s="53">
        <f t="shared" si="1"/>
        <v>0</v>
      </c>
      <c r="H80" s="72"/>
      <c r="I80" s="72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</row>
    <row r="81" spans="1:33" s="2" customFormat="1" x14ac:dyDescent="0.25">
      <c r="A81" s="55" t="s">
        <v>1616</v>
      </c>
      <c r="B81" s="55" t="s">
        <v>2098</v>
      </c>
      <c r="C81" s="55" t="s">
        <v>1546</v>
      </c>
      <c r="D81" s="116"/>
      <c r="E81" s="55"/>
      <c r="F81" s="55"/>
      <c r="G81" s="53">
        <f t="shared" si="1"/>
        <v>0</v>
      </c>
      <c r="H81" s="72"/>
      <c r="I81" s="72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</row>
    <row r="82" spans="1:33" s="2" customFormat="1" x14ac:dyDescent="0.25">
      <c r="A82" s="55" t="s">
        <v>105</v>
      </c>
      <c r="B82" s="55" t="s">
        <v>2098</v>
      </c>
      <c r="C82" s="55" t="s">
        <v>1546</v>
      </c>
      <c r="D82" s="116"/>
      <c r="E82" s="55"/>
      <c r="F82" s="55"/>
      <c r="G82" s="53">
        <f t="shared" si="1"/>
        <v>0</v>
      </c>
      <c r="H82" s="72"/>
      <c r="I82" s="7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</row>
    <row r="83" spans="1:33" s="2" customFormat="1" x14ac:dyDescent="0.25">
      <c r="A83" s="55" t="s">
        <v>1618</v>
      </c>
      <c r="B83" s="55" t="s">
        <v>2098</v>
      </c>
      <c r="C83" s="55" t="s">
        <v>1546</v>
      </c>
      <c r="D83" s="116"/>
      <c r="E83" s="55"/>
      <c r="F83" s="55"/>
      <c r="G83" s="53">
        <f t="shared" si="1"/>
        <v>0</v>
      </c>
      <c r="H83" s="72"/>
      <c r="I83" s="72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</row>
    <row r="84" spans="1:33" s="2" customFormat="1" x14ac:dyDescent="0.25">
      <c r="A84" s="55" t="s">
        <v>1378</v>
      </c>
      <c r="B84" s="55" t="s">
        <v>2098</v>
      </c>
      <c r="C84" s="55" t="s">
        <v>1546</v>
      </c>
      <c r="D84" s="116"/>
      <c r="E84" s="55"/>
      <c r="F84" s="55"/>
      <c r="G84" s="53">
        <f t="shared" si="1"/>
        <v>0</v>
      </c>
      <c r="H84" s="72"/>
      <c r="I84" s="72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</row>
    <row r="85" spans="1:33" s="2" customFormat="1" x14ac:dyDescent="0.25">
      <c r="A85" s="55" t="s">
        <v>2099</v>
      </c>
      <c r="B85" s="55" t="s">
        <v>2098</v>
      </c>
      <c r="C85" s="55" t="s">
        <v>1546</v>
      </c>
      <c r="D85" s="116"/>
      <c r="E85" s="55"/>
      <c r="F85" s="55"/>
      <c r="G85" s="53">
        <f t="shared" si="1"/>
        <v>0</v>
      </c>
      <c r="H85" s="72"/>
      <c r="I85" s="72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</row>
    <row r="86" spans="1:33" s="2" customFormat="1" x14ac:dyDescent="0.25">
      <c r="A86" s="55" t="s">
        <v>98</v>
      </c>
      <c r="B86" s="55" t="s">
        <v>2098</v>
      </c>
      <c r="C86" s="55" t="s">
        <v>1546</v>
      </c>
      <c r="D86" s="116"/>
      <c r="E86" s="55"/>
      <c r="F86" s="55"/>
      <c r="G86" s="53">
        <f t="shared" si="1"/>
        <v>0</v>
      </c>
      <c r="H86" s="72"/>
      <c r="I86" s="72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</row>
    <row r="87" spans="1:33" s="2" customFormat="1" x14ac:dyDescent="0.25">
      <c r="A87" s="55" t="s">
        <v>99</v>
      </c>
      <c r="B87" s="55" t="s">
        <v>2098</v>
      </c>
      <c r="C87" s="55" t="s">
        <v>1546</v>
      </c>
      <c r="D87" s="116"/>
      <c r="E87" s="55"/>
      <c r="F87" s="55"/>
      <c r="G87" s="53">
        <f t="shared" si="1"/>
        <v>0</v>
      </c>
      <c r="H87" s="72"/>
      <c r="I87" s="72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</row>
    <row r="88" spans="1:33" s="2" customFormat="1" x14ac:dyDescent="0.25">
      <c r="A88" s="55" t="s">
        <v>2545</v>
      </c>
      <c r="B88" s="55" t="s">
        <v>2098</v>
      </c>
      <c r="C88" s="55" t="s">
        <v>1546</v>
      </c>
      <c r="D88" s="116"/>
      <c r="E88" s="55"/>
      <c r="F88" s="55"/>
      <c r="G88" s="53">
        <f t="shared" si="1"/>
        <v>0</v>
      </c>
      <c r="H88" s="72"/>
      <c r="I88" s="72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</row>
    <row r="89" spans="1:33" s="2" customFormat="1" x14ac:dyDescent="0.25">
      <c r="A89" s="55" t="s">
        <v>2538</v>
      </c>
      <c r="B89" s="55" t="s">
        <v>2098</v>
      </c>
      <c r="C89" s="55" t="s">
        <v>1546</v>
      </c>
      <c r="D89" s="116"/>
      <c r="E89" s="55"/>
      <c r="F89" s="55"/>
      <c r="G89" s="53">
        <f t="shared" si="1"/>
        <v>0</v>
      </c>
      <c r="H89" s="72"/>
      <c r="I89" s="72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</row>
    <row r="90" spans="1:33" x14ac:dyDescent="0.25">
      <c r="A90" s="55" t="s">
        <v>2158</v>
      </c>
      <c r="B90" s="55" t="s">
        <v>2098</v>
      </c>
      <c r="C90" s="55" t="s">
        <v>1546</v>
      </c>
      <c r="D90" s="116"/>
      <c r="E90" s="55"/>
      <c r="F90" s="55"/>
      <c r="G90" s="53">
        <f t="shared" si="1"/>
        <v>0</v>
      </c>
      <c r="H90" s="72"/>
      <c r="I90" s="72"/>
    </row>
    <row r="91" spans="1:33" s="2" customFormat="1" x14ac:dyDescent="0.25">
      <c r="A91" s="55" t="s">
        <v>1786</v>
      </c>
      <c r="B91" s="55" t="s">
        <v>2098</v>
      </c>
      <c r="C91" s="55" t="s">
        <v>1546</v>
      </c>
      <c r="D91" s="116"/>
      <c r="E91" s="55"/>
      <c r="F91" s="55"/>
      <c r="G91" s="53">
        <f t="shared" si="1"/>
        <v>0</v>
      </c>
      <c r="H91" s="72"/>
      <c r="I91" s="72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</row>
    <row r="92" spans="1:33" s="2" customFormat="1" x14ac:dyDescent="0.25">
      <c r="A92" s="55" t="s">
        <v>1540</v>
      </c>
      <c r="B92" s="55" t="s">
        <v>2098</v>
      </c>
      <c r="C92" s="55" t="s">
        <v>1546</v>
      </c>
      <c r="D92" s="116"/>
      <c r="E92" s="55"/>
      <c r="F92" s="55"/>
      <c r="G92" s="53">
        <f t="shared" si="1"/>
        <v>0</v>
      </c>
      <c r="H92" s="72"/>
      <c r="I92" s="7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</row>
    <row r="93" spans="1:33" s="2" customFormat="1" x14ac:dyDescent="0.25">
      <c r="A93" s="55" t="s">
        <v>2549</v>
      </c>
      <c r="B93" s="55" t="s">
        <v>2098</v>
      </c>
      <c r="C93" s="55" t="s">
        <v>1546</v>
      </c>
      <c r="D93" s="116"/>
      <c r="E93" s="55"/>
      <c r="F93" s="55"/>
      <c r="G93" s="53">
        <f t="shared" si="1"/>
        <v>0</v>
      </c>
      <c r="H93" s="72"/>
      <c r="I93" s="72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</row>
    <row r="94" spans="1:33" s="2" customFormat="1" x14ac:dyDescent="0.25">
      <c r="A94" s="55" t="s">
        <v>1563</v>
      </c>
      <c r="B94" s="55" t="s">
        <v>2098</v>
      </c>
      <c r="C94" s="55" t="s">
        <v>1546</v>
      </c>
      <c r="D94" s="116"/>
      <c r="E94" s="55"/>
      <c r="F94" s="55"/>
      <c r="G94" s="53">
        <f t="shared" si="1"/>
        <v>0</v>
      </c>
      <c r="H94" s="72"/>
      <c r="I94" s="72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</row>
    <row r="95" spans="1:33" s="2" customFormat="1" x14ac:dyDescent="0.25">
      <c r="A95" s="55" t="s">
        <v>1563</v>
      </c>
      <c r="B95" s="55" t="s">
        <v>2098</v>
      </c>
      <c r="C95" s="55" t="s">
        <v>1546</v>
      </c>
      <c r="D95" s="116"/>
      <c r="E95" s="55"/>
      <c r="F95" s="55"/>
      <c r="G95" s="53">
        <f t="shared" si="1"/>
        <v>0</v>
      </c>
      <c r="H95" s="72"/>
      <c r="I95" s="72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</row>
    <row r="96" spans="1:33" s="2" customFormat="1" x14ac:dyDescent="0.25">
      <c r="A96" s="58" t="s">
        <v>2178</v>
      </c>
      <c r="B96" s="55" t="s">
        <v>2098</v>
      </c>
      <c r="C96" s="55" t="s">
        <v>1546</v>
      </c>
      <c r="D96" s="117"/>
      <c r="E96" s="58"/>
      <c r="F96" s="58"/>
      <c r="G96" s="53">
        <f t="shared" si="1"/>
        <v>0</v>
      </c>
      <c r="H96" s="72"/>
      <c r="I96" s="72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</row>
    <row r="97" spans="1:33" s="2" customFormat="1" x14ac:dyDescent="0.25">
      <c r="A97" s="55" t="s">
        <v>2179</v>
      </c>
      <c r="B97" s="55" t="s">
        <v>2098</v>
      </c>
      <c r="C97" s="55" t="s">
        <v>1546</v>
      </c>
      <c r="D97" s="116"/>
      <c r="E97" s="55"/>
      <c r="F97" s="55"/>
      <c r="G97" s="53">
        <f t="shared" si="1"/>
        <v>0</v>
      </c>
      <c r="H97" s="72"/>
      <c r="I97" s="72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</row>
    <row r="98" spans="1:33" s="2" customFormat="1" x14ac:dyDescent="0.25">
      <c r="A98" s="55" t="s">
        <v>1564</v>
      </c>
      <c r="B98" s="55" t="s">
        <v>2098</v>
      </c>
      <c r="C98" s="55" t="s">
        <v>1546</v>
      </c>
      <c r="D98" s="116"/>
      <c r="E98" s="55"/>
      <c r="F98" s="55"/>
      <c r="G98" s="53">
        <f t="shared" si="1"/>
        <v>0</v>
      </c>
      <c r="H98" s="72"/>
      <c r="I98" s="72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</row>
    <row r="99" spans="1:33" s="2" customFormat="1" x14ac:dyDescent="0.25">
      <c r="A99" s="55" t="s">
        <v>1565</v>
      </c>
      <c r="B99" s="55" t="s">
        <v>2098</v>
      </c>
      <c r="C99" s="55" t="s">
        <v>1546</v>
      </c>
      <c r="D99" s="116"/>
      <c r="E99" s="55"/>
      <c r="F99" s="55"/>
      <c r="G99" s="53">
        <f t="shared" si="1"/>
        <v>0</v>
      </c>
      <c r="H99" s="72"/>
      <c r="I99" s="72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</row>
    <row r="100" spans="1:33" s="2" customFormat="1" x14ac:dyDescent="0.25">
      <c r="A100" s="55" t="s">
        <v>2548</v>
      </c>
      <c r="B100" s="55" t="s">
        <v>2098</v>
      </c>
      <c r="C100" s="55" t="s">
        <v>1546</v>
      </c>
      <c r="D100" s="116"/>
      <c r="E100" s="55"/>
      <c r="F100" s="55"/>
      <c r="G100" s="53">
        <f t="shared" si="1"/>
        <v>0</v>
      </c>
      <c r="H100" s="72"/>
      <c r="I100" s="72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</row>
    <row r="101" spans="1:33" s="2" customFormat="1" x14ac:dyDescent="0.25">
      <c r="A101" s="55" t="s">
        <v>1566</v>
      </c>
      <c r="B101" s="55" t="s">
        <v>2098</v>
      </c>
      <c r="C101" s="55" t="s">
        <v>1546</v>
      </c>
      <c r="D101" s="116"/>
      <c r="E101" s="55"/>
      <c r="F101" s="55"/>
      <c r="G101" s="53">
        <f t="shared" si="1"/>
        <v>0</v>
      </c>
      <c r="H101" s="72"/>
      <c r="I101" s="72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</row>
    <row r="102" spans="1:33" s="2" customFormat="1" x14ac:dyDescent="0.25">
      <c r="A102" s="55" t="s">
        <v>104</v>
      </c>
      <c r="B102" s="55" t="s">
        <v>2098</v>
      </c>
      <c r="C102" s="55" t="s">
        <v>1546</v>
      </c>
      <c r="D102" s="116"/>
      <c r="E102" s="55"/>
      <c r="F102" s="55"/>
      <c r="G102" s="53">
        <f t="shared" si="1"/>
        <v>0</v>
      </c>
      <c r="H102" s="72"/>
      <c r="I102" s="7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</row>
    <row r="103" spans="1:33" s="2" customFormat="1" x14ac:dyDescent="0.25">
      <c r="A103" s="55" t="s">
        <v>2547</v>
      </c>
      <c r="B103" s="55" t="s">
        <v>2098</v>
      </c>
      <c r="C103" s="55" t="s">
        <v>1546</v>
      </c>
      <c r="D103" s="116"/>
      <c r="E103" s="55"/>
      <c r="F103" s="55"/>
      <c r="G103" s="53">
        <f t="shared" si="1"/>
        <v>0</v>
      </c>
      <c r="H103" s="72"/>
      <c r="I103" s="72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</row>
    <row r="104" spans="1:33" s="2" customFormat="1" x14ac:dyDescent="0.25">
      <c r="A104" s="55" t="s">
        <v>1570</v>
      </c>
      <c r="B104" s="55" t="s">
        <v>2098</v>
      </c>
      <c r="C104" s="55" t="s">
        <v>1546</v>
      </c>
      <c r="D104" s="116"/>
      <c r="E104" s="55"/>
      <c r="F104" s="55"/>
      <c r="G104" s="53">
        <f t="shared" si="1"/>
        <v>0</v>
      </c>
      <c r="H104" s="72"/>
      <c r="I104" s="72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</row>
    <row r="105" spans="1:33" s="2" customFormat="1" x14ac:dyDescent="0.25">
      <c r="A105" s="55" t="s">
        <v>106</v>
      </c>
      <c r="B105" s="55" t="s">
        <v>2098</v>
      </c>
      <c r="C105" s="55" t="s">
        <v>1546</v>
      </c>
      <c r="D105" s="116"/>
      <c r="E105" s="55"/>
      <c r="F105" s="55"/>
      <c r="G105" s="53">
        <f t="shared" si="1"/>
        <v>0</v>
      </c>
      <c r="H105" s="72"/>
      <c r="I105" s="72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</row>
    <row r="106" spans="1:33" s="2" customFormat="1" x14ac:dyDescent="0.25">
      <c r="A106" s="55" t="s">
        <v>2183</v>
      </c>
      <c r="B106" s="55" t="s">
        <v>2098</v>
      </c>
      <c r="C106" s="55" t="s">
        <v>1546</v>
      </c>
      <c r="D106" s="116"/>
      <c r="E106" s="55"/>
      <c r="F106" s="55"/>
      <c r="G106" s="53">
        <f t="shared" si="1"/>
        <v>0</v>
      </c>
      <c r="H106" s="72"/>
      <c r="I106" s="72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</row>
    <row r="107" spans="1:33" s="2" customFormat="1" x14ac:dyDescent="0.25">
      <c r="A107" s="55" t="s">
        <v>1473</v>
      </c>
      <c r="B107" s="55" t="s">
        <v>2098</v>
      </c>
      <c r="C107" s="55" t="s">
        <v>1546</v>
      </c>
      <c r="D107" s="116"/>
      <c r="E107" s="55"/>
      <c r="F107" s="55"/>
      <c r="G107" s="53">
        <f t="shared" si="1"/>
        <v>0</v>
      </c>
      <c r="H107" s="72"/>
      <c r="I107" s="72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</row>
    <row r="108" spans="1:33" s="2" customFormat="1" x14ac:dyDescent="0.25">
      <c r="A108" s="55" t="s">
        <v>1474</v>
      </c>
      <c r="B108" s="55" t="s">
        <v>2098</v>
      </c>
      <c r="C108" s="55" t="s">
        <v>1546</v>
      </c>
      <c r="D108" s="116"/>
      <c r="E108" s="55"/>
      <c r="F108" s="55"/>
      <c r="G108" s="53">
        <f t="shared" si="1"/>
        <v>0</v>
      </c>
      <c r="H108" s="72"/>
      <c r="I108" s="72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</row>
    <row r="109" spans="1:33" s="2" customFormat="1" x14ac:dyDescent="0.25">
      <c r="A109" s="55" t="s">
        <v>1475</v>
      </c>
      <c r="B109" s="55" t="s">
        <v>2098</v>
      </c>
      <c r="C109" s="55" t="s">
        <v>1546</v>
      </c>
      <c r="D109" s="116"/>
      <c r="E109" s="55"/>
      <c r="F109" s="55"/>
      <c r="G109" s="53">
        <f t="shared" si="1"/>
        <v>0</v>
      </c>
      <c r="H109" s="72"/>
      <c r="I109" s="72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</row>
    <row r="110" spans="1:33" s="2" customFormat="1" x14ac:dyDescent="0.25">
      <c r="A110" s="55" t="s">
        <v>2186</v>
      </c>
      <c r="B110" s="55" t="s">
        <v>2098</v>
      </c>
      <c r="C110" s="55" t="s">
        <v>1546</v>
      </c>
      <c r="D110" s="116"/>
      <c r="E110" s="55"/>
      <c r="F110" s="55"/>
      <c r="G110" s="53">
        <f t="shared" si="1"/>
        <v>0</v>
      </c>
      <c r="H110" s="72"/>
      <c r="I110" s="72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</row>
    <row r="111" spans="1:33" s="2" customFormat="1" x14ac:dyDescent="0.25">
      <c r="A111" s="55" t="s">
        <v>1478</v>
      </c>
      <c r="B111" s="55" t="s">
        <v>2098</v>
      </c>
      <c r="C111" s="55" t="s">
        <v>1546</v>
      </c>
      <c r="D111" s="116"/>
      <c r="E111" s="55"/>
      <c r="F111" s="55"/>
      <c r="G111" s="53">
        <f t="shared" si="1"/>
        <v>0</v>
      </c>
      <c r="H111" s="72"/>
      <c r="I111" s="72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</row>
    <row r="112" spans="1:33" s="2" customFormat="1" x14ac:dyDescent="0.25">
      <c r="A112" s="55" t="s">
        <v>2189</v>
      </c>
      <c r="B112" s="55" t="s">
        <v>2098</v>
      </c>
      <c r="C112" s="55" t="s">
        <v>1546</v>
      </c>
      <c r="D112" s="116"/>
      <c r="E112" s="55"/>
      <c r="F112" s="55"/>
      <c r="G112" s="53">
        <f t="shared" si="1"/>
        <v>0</v>
      </c>
      <c r="H112" s="72"/>
      <c r="I112" s="7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</row>
    <row r="113" spans="1:33" s="2" customFormat="1" x14ac:dyDescent="0.25">
      <c r="A113" s="55" t="s">
        <v>2190</v>
      </c>
      <c r="B113" s="55" t="s">
        <v>2098</v>
      </c>
      <c r="C113" s="55" t="s">
        <v>1546</v>
      </c>
      <c r="D113" s="116"/>
      <c r="E113" s="55"/>
      <c r="F113" s="55"/>
      <c r="G113" s="53">
        <f t="shared" si="1"/>
        <v>0</v>
      </c>
      <c r="H113" s="72"/>
      <c r="I113" s="72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</row>
    <row r="114" spans="1:33" s="2" customFormat="1" x14ac:dyDescent="0.25">
      <c r="A114" s="55" t="s">
        <v>2544</v>
      </c>
      <c r="B114" s="55" t="s">
        <v>2098</v>
      </c>
      <c r="C114" s="55" t="s">
        <v>1546</v>
      </c>
      <c r="D114" s="116"/>
      <c r="E114" s="55"/>
      <c r="F114" s="55"/>
      <c r="G114" s="53">
        <f t="shared" si="1"/>
        <v>0</v>
      </c>
      <c r="H114" s="72"/>
      <c r="I114" s="72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</row>
    <row r="115" spans="1:33" s="2" customFormat="1" x14ac:dyDescent="0.25">
      <c r="A115" s="55" t="s">
        <v>1404</v>
      </c>
      <c r="B115" s="55" t="s">
        <v>2098</v>
      </c>
      <c r="C115" s="55" t="s">
        <v>1546</v>
      </c>
      <c r="D115" s="116"/>
      <c r="E115" s="55"/>
      <c r="F115" s="55"/>
      <c r="G115" s="53">
        <f t="shared" si="1"/>
        <v>0</v>
      </c>
      <c r="H115" s="72"/>
      <c r="I115" s="72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</row>
    <row r="116" spans="1:33" s="2" customFormat="1" x14ac:dyDescent="0.25">
      <c r="A116" s="55" t="s">
        <v>1406</v>
      </c>
      <c r="B116" s="55" t="s">
        <v>2098</v>
      </c>
      <c r="C116" s="55" t="s">
        <v>1546</v>
      </c>
      <c r="D116" s="116"/>
      <c r="E116" s="55"/>
      <c r="F116" s="55"/>
      <c r="G116" s="53">
        <f t="shared" si="1"/>
        <v>0</v>
      </c>
      <c r="H116" s="72"/>
      <c r="I116" s="72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</row>
    <row r="117" spans="1:33" s="2" customFormat="1" x14ac:dyDescent="0.25">
      <c r="A117" s="55" t="s">
        <v>2192</v>
      </c>
      <c r="B117" s="55" t="s">
        <v>2098</v>
      </c>
      <c r="C117" s="55" t="s">
        <v>1546</v>
      </c>
      <c r="D117" s="116"/>
      <c r="E117" s="55"/>
      <c r="F117" s="55"/>
      <c r="G117" s="53">
        <f t="shared" si="1"/>
        <v>0</v>
      </c>
      <c r="H117" s="72"/>
      <c r="I117" s="72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</row>
    <row r="118" spans="1:33" s="2" customFormat="1" x14ac:dyDescent="0.25">
      <c r="A118" s="55" t="s">
        <v>2193</v>
      </c>
      <c r="B118" s="55" t="s">
        <v>2098</v>
      </c>
      <c r="C118" s="55" t="s">
        <v>1546</v>
      </c>
      <c r="D118" s="116"/>
      <c r="E118" s="55"/>
      <c r="F118" s="55"/>
      <c r="G118" s="53">
        <f t="shared" si="1"/>
        <v>0</v>
      </c>
      <c r="H118" s="72"/>
      <c r="I118" s="72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</row>
    <row r="119" spans="1:33" s="2" customFormat="1" x14ac:dyDescent="0.25">
      <c r="A119" s="55" t="s">
        <v>2539</v>
      </c>
      <c r="B119" s="55" t="s">
        <v>2098</v>
      </c>
      <c r="C119" s="55" t="s">
        <v>1546</v>
      </c>
      <c r="D119" s="116"/>
      <c r="E119" s="55"/>
      <c r="F119" s="55"/>
      <c r="G119" s="53">
        <f t="shared" si="1"/>
        <v>0</v>
      </c>
      <c r="H119" s="72"/>
      <c r="I119" s="72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</row>
    <row r="120" spans="1:33" s="2" customFormat="1" x14ac:dyDescent="0.25">
      <c r="A120" s="55" t="s">
        <v>1411</v>
      </c>
      <c r="B120" s="55" t="s">
        <v>2098</v>
      </c>
      <c r="C120" s="55" t="s">
        <v>1546</v>
      </c>
      <c r="D120" s="116"/>
      <c r="E120" s="55"/>
      <c r="F120" s="55"/>
      <c r="G120" s="53">
        <f t="shared" si="1"/>
        <v>0</v>
      </c>
      <c r="H120" s="72"/>
      <c r="I120" s="72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</row>
    <row r="121" spans="1:33" s="2" customFormat="1" x14ac:dyDescent="0.25">
      <c r="A121" s="55" t="s">
        <v>2558</v>
      </c>
      <c r="B121" s="55" t="s">
        <v>2553</v>
      </c>
      <c r="C121" s="55" t="s">
        <v>1546</v>
      </c>
      <c r="D121" s="116"/>
      <c r="E121" s="55"/>
      <c r="F121" s="55"/>
      <c r="G121" s="53">
        <f t="shared" si="1"/>
        <v>0</v>
      </c>
      <c r="H121" s="72"/>
      <c r="I121" s="72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/>
    </row>
    <row r="122" spans="1:33" s="2" customFormat="1" x14ac:dyDescent="0.25">
      <c r="A122" s="55" t="s">
        <v>103</v>
      </c>
      <c r="B122" s="55" t="s">
        <v>2553</v>
      </c>
      <c r="C122" s="55" t="s">
        <v>1546</v>
      </c>
      <c r="D122" s="116"/>
      <c r="E122" s="55"/>
      <c r="F122" s="55"/>
      <c r="G122" s="53">
        <f t="shared" si="1"/>
        <v>0</v>
      </c>
      <c r="H122" s="72"/>
      <c r="I122" s="7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  <c r="AA122"/>
      <c r="AB122"/>
      <c r="AC122"/>
      <c r="AD122"/>
      <c r="AE122"/>
      <c r="AF122"/>
      <c r="AG122"/>
    </row>
    <row r="123" spans="1:33" s="2" customFormat="1" x14ac:dyDescent="0.25">
      <c r="A123" s="55" t="s">
        <v>2559</v>
      </c>
      <c r="B123" s="55" t="s">
        <v>2553</v>
      </c>
      <c r="C123" s="55" t="s">
        <v>1546</v>
      </c>
      <c r="D123" s="116"/>
      <c r="E123" s="55"/>
      <c r="F123" s="55"/>
      <c r="G123" s="53">
        <f t="shared" si="1"/>
        <v>0</v>
      </c>
      <c r="H123" s="72"/>
      <c r="I123" s="72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  <c r="AA123"/>
      <c r="AB123"/>
      <c r="AC123"/>
      <c r="AD123"/>
      <c r="AE123"/>
      <c r="AF123"/>
      <c r="AG123"/>
    </row>
    <row r="124" spans="1:33" s="2" customFormat="1" x14ac:dyDescent="0.25">
      <c r="A124" s="55" t="s">
        <v>102</v>
      </c>
      <c r="B124" s="55" t="s">
        <v>2553</v>
      </c>
      <c r="C124" s="55" t="s">
        <v>1546</v>
      </c>
      <c r="D124" s="116"/>
      <c r="E124" s="55"/>
      <c r="F124" s="55"/>
      <c r="G124" s="53">
        <f t="shared" si="1"/>
        <v>0</v>
      </c>
      <c r="H124" s="72"/>
      <c r="I124" s="72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  <c r="AA124"/>
      <c r="AB124"/>
      <c r="AC124"/>
      <c r="AD124"/>
      <c r="AE124"/>
      <c r="AF124"/>
      <c r="AG124"/>
    </row>
    <row r="125" spans="1:33" s="2" customFormat="1" x14ac:dyDescent="0.25">
      <c r="A125" s="55" t="s">
        <v>100</v>
      </c>
      <c r="B125" s="55" t="s">
        <v>2553</v>
      </c>
      <c r="C125" s="55" t="s">
        <v>1546</v>
      </c>
      <c r="D125" s="116"/>
      <c r="E125" s="55"/>
      <c r="F125" s="55"/>
      <c r="G125" s="53">
        <f t="shared" si="1"/>
        <v>0</v>
      </c>
      <c r="H125" s="72"/>
      <c r="I125" s="72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  <c r="Y125"/>
      <c r="Z125"/>
      <c r="AA125"/>
      <c r="AB125"/>
      <c r="AC125"/>
      <c r="AD125"/>
      <c r="AE125"/>
      <c r="AF125"/>
      <c r="AG125"/>
    </row>
    <row r="126" spans="1:33" s="2" customFormat="1" x14ac:dyDescent="0.25">
      <c r="A126" s="55" t="s">
        <v>101</v>
      </c>
      <c r="B126" s="55" t="s">
        <v>2553</v>
      </c>
      <c r="C126" s="55" t="s">
        <v>1546</v>
      </c>
      <c r="D126" s="116"/>
      <c r="E126" s="55"/>
      <c r="F126" s="55"/>
      <c r="G126" s="53">
        <f t="shared" si="1"/>
        <v>0</v>
      </c>
      <c r="H126" s="72"/>
      <c r="I126" s="72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  <c r="Y126"/>
      <c r="Z126"/>
      <c r="AA126"/>
      <c r="AB126"/>
      <c r="AC126"/>
      <c r="AD126"/>
      <c r="AE126"/>
      <c r="AF126"/>
      <c r="AG126"/>
    </row>
    <row r="127" spans="1:33" s="2" customFormat="1" x14ac:dyDescent="0.25">
      <c r="A127" s="55" t="s">
        <v>2177</v>
      </c>
      <c r="B127" s="55" t="s">
        <v>2553</v>
      </c>
      <c r="C127" s="55" t="s">
        <v>1546</v>
      </c>
      <c r="D127" s="116"/>
      <c r="E127" s="55"/>
      <c r="F127" s="55"/>
      <c r="G127" s="53">
        <f t="shared" si="1"/>
        <v>0</v>
      </c>
      <c r="H127" s="72"/>
      <c r="I127" s="72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  <c r="AA127"/>
      <c r="AB127"/>
      <c r="AC127"/>
      <c r="AD127"/>
      <c r="AE127"/>
      <c r="AF127"/>
      <c r="AG127"/>
    </row>
    <row r="128" spans="1:33" s="2" customFormat="1" x14ac:dyDescent="0.25">
      <c r="A128" s="55" t="s">
        <v>2541</v>
      </c>
      <c r="B128" s="55" t="s">
        <v>2553</v>
      </c>
      <c r="C128" s="55" t="s">
        <v>1546</v>
      </c>
      <c r="D128" s="116"/>
      <c r="E128" s="55"/>
      <c r="F128" s="55"/>
      <c r="G128" s="53">
        <f t="shared" si="1"/>
        <v>0</v>
      </c>
      <c r="H128" s="72"/>
      <c r="I128" s="72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  <c r="Y128"/>
      <c r="Z128"/>
      <c r="AA128"/>
      <c r="AB128"/>
      <c r="AC128"/>
      <c r="AD128"/>
      <c r="AE128"/>
      <c r="AF128"/>
      <c r="AG128"/>
    </row>
    <row r="129" spans="1:33" s="2" customFormat="1" x14ac:dyDescent="0.25">
      <c r="A129" s="55" t="s">
        <v>2088</v>
      </c>
      <c r="B129" s="55" t="s">
        <v>2553</v>
      </c>
      <c r="C129" s="55" t="s">
        <v>1546</v>
      </c>
      <c r="D129" s="116"/>
      <c r="E129" s="55"/>
      <c r="F129" s="55"/>
      <c r="G129" s="53">
        <f t="shared" si="1"/>
        <v>0</v>
      </c>
      <c r="H129" s="72"/>
      <c r="I129" s="72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  <c r="Y129"/>
      <c r="Z129"/>
      <c r="AA129"/>
      <c r="AB129"/>
      <c r="AC129"/>
      <c r="AD129"/>
      <c r="AE129"/>
      <c r="AF129"/>
      <c r="AG129"/>
    </row>
    <row r="130" spans="1:33" x14ac:dyDescent="0.25">
      <c r="A130" s="56" t="s">
        <v>81</v>
      </c>
      <c r="B130" s="57" t="s">
        <v>82</v>
      </c>
      <c r="C130" s="55" t="s">
        <v>1546</v>
      </c>
      <c r="D130" s="120"/>
      <c r="E130" s="57"/>
      <c r="F130" s="57"/>
      <c r="G130" s="53">
        <f t="shared" si="1"/>
        <v>0</v>
      </c>
      <c r="H130" s="72"/>
      <c r="I130" s="72"/>
    </row>
    <row r="131" spans="1:33" x14ac:dyDescent="0.25">
      <c r="A131" s="56" t="s">
        <v>79</v>
      </c>
      <c r="B131" s="57" t="s">
        <v>82</v>
      </c>
      <c r="C131" s="57" t="s">
        <v>1385</v>
      </c>
      <c r="D131" s="120"/>
      <c r="E131" s="57"/>
      <c r="F131" s="57"/>
      <c r="G131" s="53">
        <f t="shared" si="1"/>
        <v>0</v>
      </c>
      <c r="H131" s="72"/>
      <c r="I131" s="72"/>
    </row>
    <row r="132" spans="1:33" s="2" customFormat="1" x14ac:dyDescent="0.25">
      <c r="A132" s="56" t="s">
        <v>80</v>
      </c>
      <c r="B132" s="57" t="s">
        <v>82</v>
      </c>
      <c r="C132" s="57" t="s">
        <v>1385</v>
      </c>
      <c r="D132" s="120"/>
      <c r="E132" s="57"/>
      <c r="F132" s="57"/>
      <c r="G132" s="53">
        <f t="shared" ref="G132:G195" si="2">E132*F132</f>
        <v>0</v>
      </c>
      <c r="H132" s="72"/>
      <c r="I132" s="72"/>
      <c r="J132"/>
      <c r="K132"/>
      <c r="L132"/>
      <c r="M132"/>
      <c r="N132"/>
      <c r="O132"/>
      <c r="P132"/>
      <c r="Q132"/>
      <c r="R132"/>
      <c r="S132"/>
      <c r="T132"/>
      <c r="U132"/>
      <c r="V132"/>
      <c r="W132"/>
      <c r="X132"/>
      <c r="Y132"/>
      <c r="Z132"/>
      <c r="AA132"/>
      <c r="AB132"/>
      <c r="AC132"/>
      <c r="AD132"/>
      <c r="AE132"/>
      <c r="AF132"/>
      <c r="AG132"/>
    </row>
    <row r="133" spans="1:33" s="2" customFormat="1" x14ac:dyDescent="0.25">
      <c r="A133" s="56" t="s">
        <v>77</v>
      </c>
      <c r="B133" s="57" t="s">
        <v>82</v>
      </c>
      <c r="C133" s="57" t="s">
        <v>1385</v>
      </c>
      <c r="D133" s="120"/>
      <c r="E133" s="57"/>
      <c r="F133" s="57"/>
      <c r="G133" s="53">
        <f t="shared" si="2"/>
        <v>0</v>
      </c>
      <c r="H133" s="72"/>
      <c r="I133" s="72"/>
      <c r="J133"/>
      <c r="K133"/>
      <c r="L133"/>
      <c r="M133"/>
      <c r="N133"/>
      <c r="O133"/>
      <c r="P133"/>
      <c r="Q133"/>
      <c r="R133"/>
      <c r="S133"/>
      <c r="T133"/>
      <c r="U133"/>
      <c r="V133"/>
      <c r="W133"/>
      <c r="X133"/>
      <c r="Y133"/>
      <c r="Z133"/>
      <c r="AA133"/>
      <c r="AB133"/>
      <c r="AC133"/>
      <c r="AD133"/>
      <c r="AE133"/>
      <c r="AF133"/>
      <c r="AG133"/>
    </row>
    <row r="134" spans="1:33" s="2" customFormat="1" x14ac:dyDescent="0.25">
      <c r="A134" s="56" t="s">
        <v>78</v>
      </c>
      <c r="B134" s="57" t="s">
        <v>82</v>
      </c>
      <c r="C134" s="57" t="s">
        <v>1385</v>
      </c>
      <c r="D134" s="120"/>
      <c r="E134" s="57"/>
      <c r="F134" s="57"/>
      <c r="G134" s="53">
        <f t="shared" si="2"/>
        <v>0</v>
      </c>
      <c r="H134" s="72"/>
      <c r="I134" s="72"/>
      <c r="J134"/>
      <c r="K134"/>
      <c r="L134"/>
      <c r="M134"/>
      <c r="N134"/>
      <c r="O134"/>
      <c r="P134"/>
      <c r="Q134"/>
      <c r="R134"/>
      <c r="S134"/>
      <c r="T134"/>
      <c r="U134"/>
      <c r="V134"/>
      <c r="W134"/>
      <c r="X134"/>
      <c r="Y134"/>
      <c r="Z134"/>
      <c r="AA134"/>
      <c r="AB134"/>
      <c r="AC134"/>
      <c r="AD134"/>
      <c r="AE134"/>
      <c r="AF134"/>
      <c r="AG134"/>
    </row>
    <row r="135" spans="1:33" s="2" customFormat="1" x14ac:dyDescent="0.25">
      <c r="A135" s="56" t="s">
        <v>84</v>
      </c>
      <c r="B135" s="57" t="s">
        <v>82</v>
      </c>
      <c r="C135" s="57" t="s">
        <v>1385</v>
      </c>
      <c r="D135" s="120"/>
      <c r="E135" s="57"/>
      <c r="F135" s="57"/>
      <c r="G135" s="53">
        <f t="shared" si="2"/>
        <v>0</v>
      </c>
      <c r="H135" s="72"/>
      <c r="I135" s="72"/>
      <c r="J135"/>
      <c r="K135"/>
      <c r="L135"/>
      <c r="M135"/>
      <c r="N135"/>
      <c r="O135"/>
      <c r="P135"/>
      <c r="Q135"/>
      <c r="R135"/>
      <c r="S135"/>
      <c r="T135"/>
      <c r="U135"/>
      <c r="V135"/>
      <c r="W135"/>
      <c r="X135"/>
      <c r="Y135"/>
      <c r="Z135"/>
      <c r="AA135"/>
      <c r="AB135"/>
      <c r="AC135"/>
      <c r="AD135"/>
      <c r="AE135"/>
      <c r="AF135"/>
      <c r="AG135"/>
    </row>
    <row r="136" spans="1:33" s="2" customFormat="1" x14ac:dyDescent="0.25">
      <c r="A136" s="56" t="s">
        <v>83</v>
      </c>
      <c r="B136" s="57" t="s">
        <v>82</v>
      </c>
      <c r="C136" s="57" t="s">
        <v>1385</v>
      </c>
      <c r="D136" s="120"/>
      <c r="E136" s="57"/>
      <c r="F136" s="57"/>
      <c r="G136" s="53">
        <f t="shared" si="2"/>
        <v>0</v>
      </c>
      <c r="H136" s="72"/>
      <c r="I136" s="72"/>
      <c r="J136"/>
      <c r="K136"/>
      <c r="L136"/>
      <c r="M136"/>
      <c r="N136"/>
      <c r="O136"/>
      <c r="P136"/>
      <c r="Q136"/>
      <c r="R136"/>
      <c r="S136"/>
      <c r="T136"/>
      <c r="U136"/>
      <c r="V136"/>
      <c r="W136"/>
      <c r="X136"/>
      <c r="Y136"/>
      <c r="Z136"/>
      <c r="AA136"/>
      <c r="AB136"/>
      <c r="AC136"/>
      <c r="AD136"/>
      <c r="AE136"/>
      <c r="AF136"/>
      <c r="AG136"/>
    </row>
    <row r="137" spans="1:33" s="2" customFormat="1" x14ac:dyDescent="0.25">
      <c r="A137" s="56" t="s">
        <v>87</v>
      </c>
      <c r="B137" s="57" t="s">
        <v>86</v>
      </c>
      <c r="C137" s="57" t="s">
        <v>1385</v>
      </c>
      <c r="D137" s="120"/>
      <c r="E137" s="57"/>
      <c r="F137" s="57"/>
      <c r="G137" s="53">
        <f t="shared" si="2"/>
        <v>0</v>
      </c>
      <c r="H137" s="72"/>
      <c r="I137" s="72"/>
      <c r="J137"/>
      <c r="K137"/>
      <c r="L137"/>
      <c r="M137"/>
      <c r="N137"/>
      <c r="O137"/>
      <c r="P137"/>
      <c r="Q137"/>
      <c r="R137"/>
      <c r="S137"/>
      <c r="T137"/>
      <c r="U137"/>
      <c r="V137"/>
      <c r="W137"/>
      <c r="X137"/>
      <c r="Y137"/>
      <c r="Z137"/>
      <c r="AA137"/>
      <c r="AB137"/>
      <c r="AC137"/>
      <c r="AD137"/>
      <c r="AE137"/>
      <c r="AF137"/>
      <c r="AG137"/>
    </row>
    <row r="138" spans="1:33" x14ac:dyDescent="0.25">
      <c r="A138" s="56" t="s">
        <v>2535</v>
      </c>
      <c r="B138" s="57" t="s">
        <v>86</v>
      </c>
      <c r="C138" s="57" t="s">
        <v>1385</v>
      </c>
      <c r="D138" s="120"/>
      <c r="E138" s="57"/>
      <c r="F138" s="57"/>
      <c r="G138" s="53">
        <f t="shared" si="2"/>
        <v>0</v>
      </c>
      <c r="H138" s="72"/>
      <c r="I138" s="72"/>
    </row>
    <row r="139" spans="1:33" x14ac:dyDescent="0.25">
      <c r="A139" s="56" t="s">
        <v>2216</v>
      </c>
      <c r="B139" s="57" t="s">
        <v>86</v>
      </c>
      <c r="C139" s="57" t="s">
        <v>1385</v>
      </c>
      <c r="D139" s="120"/>
      <c r="E139" s="57"/>
      <c r="F139" s="57"/>
      <c r="G139" s="53">
        <f t="shared" si="2"/>
        <v>0</v>
      </c>
      <c r="H139" s="72"/>
      <c r="I139" s="72"/>
    </row>
    <row r="140" spans="1:33" s="2" customFormat="1" x14ac:dyDescent="0.25">
      <c r="A140" s="56" t="s">
        <v>2326</v>
      </c>
      <c r="B140" s="57" t="s">
        <v>86</v>
      </c>
      <c r="C140" s="57" t="s">
        <v>1385</v>
      </c>
      <c r="D140" s="120"/>
      <c r="E140" s="57"/>
      <c r="F140" s="57"/>
      <c r="G140" s="53">
        <f t="shared" si="2"/>
        <v>0</v>
      </c>
      <c r="H140" s="72"/>
      <c r="I140" s="72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  <c r="Y140"/>
      <c r="Z140"/>
      <c r="AA140"/>
      <c r="AB140"/>
      <c r="AC140"/>
      <c r="AD140"/>
      <c r="AE140"/>
      <c r="AF140"/>
      <c r="AG140"/>
    </row>
    <row r="141" spans="1:33" s="2" customFormat="1" x14ac:dyDescent="0.25">
      <c r="A141" s="56" t="s">
        <v>90</v>
      </c>
      <c r="B141" s="57" t="s">
        <v>86</v>
      </c>
      <c r="C141" s="57" t="s">
        <v>1385</v>
      </c>
      <c r="D141" s="120"/>
      <c r="E141" s="57"/>
      <c r="F141" s="57"/>
      <c r="G141" s="53">
        <f t="shared" si="2"/>
        <v>0</v>
      </c>
      <c r="H141" s="72"/>
      <c r="I141" s="72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  <c r="Y141"/>
      <c r="Z141"/>
      <c r="AA141"/>
      <c r="AB141"/>
      <c r="AC141"/>
      <c r="AD141"/>
      <c r="AE141"/>
      <c r="AF141"/>
      <c r="AG141"/>
    </row>
    <row r="142" spans="1:33" s="2" customFormat="1" x14ac:dyDescent="0.25">
      <c r="A142" s="56" t="s">
        <v>2328</v>
      </c>
      <c r="B142" s="57" t="s">
        <v>86</v>
      </c>
      <c r="C142" s="57" t="s">
        <v>1385</v>
      </c>
      <c r="D142" s="120"/>
      <c r="E142" s="57"/>
      <c r="F142" s="57"/>
      <c r="G142" s="53">
        <f t="shared" si="2"/>
        <v>0</v>
      </c>
      <c r="H142" s="72"/>
      <c r="I142" s="72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  <c r="Y142"/>
      <c r="Z142"/>
      <c r="AA142"/>
      <c r="AB142"/>
      <c r="AC142"/>
      <c r="AD142"/>
      <c r="AE142"/>
      <c r="AF142"/>
      <c r="AG142"/>
    </row>
    <row r="143" spans="1:33" s="2" customFormat="1" x14ac:dyDescent="0.25">
      <c r="A143" s="56" t="s">
        <v>2327</v>
      </c>
      <c r="B143" s="57" t="s">
        <v>86</v>
      </c>
      <c r="C143" s="57" t="s">
        <v>1385</v>
      </c>
      <c r="D143" s="120"/>
      <c r="E143" s="57"/>
      <c r="F143" s="57"/>
      <c r="G143" s="53">
        <f t="shared" si="2"/>
        <v>0</v>
      </c>
      <c r="H143" s="72"/>
      <c r="I143" s="72"/>
      <c r="J143"/>
      <c r="K143"/>
      <c r="L143"/>
      <c r="M143"/>
      <c r="N143"/>
      <c r="O143"/>
      <c r="P143"/>
      <c r="Q143"/>
      <c r="R143"/>
      <c r="S143"/>
      <c r="T143"/>
      <c r="U143"/>
      <c r="V143"/>
      <c r="W143"/>
      <c r="X143"/>
      <c r="Y143"/>
      <c r="Z143"/>
      <c r="AA143"/>
      <c r="AB143"/>
      <c r="AC143"/>
      <c r="AD143"/>
      <c r="AE143"/>
      <c r="AF143"/>
      <c r="AG143"/>
    </row>
    <row r="144" spans="1:33" s="2" customFormat="1" x14ac:dyDescent="0.25">
      <c r="A144" s="56" t="s">
        <v>2329</v>
      </c>
      <c r="B144" s="57" t="s">
        <v>86</v>
      </c>
      <c r="C144" s="57" t="s">
        <v>1385</v>
      </c>
      <c r="D144" s="120"/>
      <c r="E144" s="57"/>
      <c r="F144" s="57"/>
      <c r="G144" s="53">
        <f t="shared" si="2"/>
        <v>0</v>
      </c>
      <c r="H144" s="72"/>
      <c r="I144" s="72"/>
      <c r="J144"/>
      <c r="K144"/>
      <c r="L144"/>
      <c r="M144"/>
      <c r="N144"/>
      <c r="O144"/>
      <c r="P144"/>
      <c r="Q144"/>
      <c r="R144"/>
      <c r="S144"/>
      <c r="T144"/>
      <c r="U144"/>
      <c r="V144"/>
      <c r="W144"/>
      <c r="X144"/>
      <c r="Y144"/>
      <c r="Z144"/>
      <c r="AA144"/>
      <c r="AB144"/>
      <c r="AC144"/>
      <c r="AD144"/>
      <c r="AE144"/>
      <c r="AF144"/>
      <c r="AG144"/>
    </row>
    <row r="145" spans="1:33" s="2" customFormat="1" x14ac:dyDescent="0.25">
      <c r="A145" s="56" t="s">
        <v>88</v>
      </c>
      <c r="B145" s="57" t="s">
        <v>86</v>
      </c>
      <c r="C145" s="57" t="s">
        <v>1385</v>
      </c>
      <c r="D145" s="120"/>
      <c r="E145" s="57"/>
      <c r="F145" s="57"/>
      <c r="G145" s="53">
        <f t="shared" si="2"/>
        <v>0</v>
      </c>
      <c r="H145" s="72"/>
      <c r="I145" s="72"/>
      <c r="J145"/>
      <c r="K145"/>
      <c r="L145"/>
      <c r="M145"/>
      <c r="N145"/>
      <c r="O145"/>
      <c r="P145"/>
      <c r="Q145"/>
      <c r="R145"/>
      <c r="S145"/>
      <c r="T145"/>
      <c r="U145"/>
      <c r="V145"/>
      <c r="W145"/>
      <c r="X145"/>
      <c r="Y145"/>
      <c r="Z145"/>
      <c r="AA145"/>
      <c r="AB145"/>
      <c r="AC145"/>
      <c r="AD145"/>
      <c r="AE145"/>
      <c r="AF145"/>
      <c r="AG145"/>
    </row>
    <row r="146" spans="1:33" s="2" customFormat="1" x14ac:dyDescent="0.25">
      <c r="A146" s="56" t="s">
        <v>85</v>
      </c>
      <c r="B146" s="57" t="s">
        <v>86</v>
      </c>
      <c r="C146" s="57" t="s">
        <v>1385</v>
      </c>
      <c r="D146" s="120"/>
      <c r="E146" s="57"/>
      <c r="F146" s="57"/>
      <c r="G146" s="53">
        <f t="shared" si="2"/>
        <v>0</v>
      </c>
      <c r="H146" s="72"/>
      <c r="I146" s="72"/>
      <c r="J146"/>
      <c r="K146"/>
      <c r="L146"/>
      <c r="M146"/>
      <c r="N146"/>
      <c r="O146"/>
      <c r="P146"/>
      <c r="Q146"/>
      <c r="R146"/>
      <c r="S146"/>
      <c r="T146"/>
      <c r="U146"/>
      <c r="V146"/>
      <c r="W146"/>
      <c r="X146"/>
      <c r="Y146"/>
      <c r="Z146"/>
      <c r="AA146"/>
      <c r="AB146"/>
      <c r="AC146"/>
      <c r="AD146"/>
      <c r="AE146"/>
      <c r="AF146"/>
      <c r="AG146"/>
    </row>
    <row r="147" spans="1:33" s="2" customFormat="1" x14ac:dyDescent="0.25">
      <c r="A147" s="56" t="s">
        <v>89</v>
      </c>
      <c r="B147" s="57" t="s">
        <v>86</v>
      </c>
      <c r="C147" s="57" t="s">
        <v>1385</v>
      </c>
      <c r="D147" s="120"/>
      <c r="E147" s="57"/>
      <c r="F147" s="57"/>
      <c r="G147" s="53">
        <f t="shared" si="2"/>
        <v>0</v>
      </c>
      <c r="H147" s="72"/>
      <c r="I147" s="72"/>
      <c r="J147"/>
      <c r="K147"/>
      <c r="L147"/>
      <c r="M147"/>
      <c r="N147"/>
      <c r="O147"/>
      <c r="P147"/>
      <c r="Q147"/>
      <c r="R147"/>
      <c r="S147"/>
      <c r="T147"/>
      <c r="U147"/>
      <c r="V147"/>
      <c r="W147"/>
      <c r="X147"/>
      <c r="Y147"/>
      <c r="Z147"/>
      <c r="AA147"/>
      <c r="AB147"/>
      <c r="AC147"/>
      <c r="AD147"/>
      <c r="AE147"/>
      <c r="AF147"/>
      <c r="AG147"/>
    </row>
    <row r="148" spans="1:33" s="2" customFormat="1" x14ac:dyDescent="0.25">
      <c r="A148" s="56" t="s">
        <v>91</v>
      </c>
      <c r="B148" s="57" t="s">
        <v>86</v>
      </c>
      <c r="C148" s="57" t="s">
        <v>1385</v>
      </c>
      <c r="D148" s="120"/>
      <c r="E148" s="57"/>
      <c r="F148" s="57"/>
      <c r="G148" s="53">
        <f t="shared" si="2"/>
        <v>0</v>
      </c>
      <c r="H148" s="72"/>
      <c r="I148" s="72"/>
      <c r="J148"/>
      <c r="K148"/>
      <c r="L148"/>
      <c r="M148"/>
      <c r="N148"/>
      <c r="O148"/>
      <c r="P148"/>
      <c r="Q148"/>
      <c r="R148"/>
      <c r="S148"/>
      <c r="T148"/>
      <c r="U148"/>
      <c r="V148"/>
      <c r="W148"/>
      <c r="X148"/>
      <c r="Y148"/>
      <c r="Z148"/>
      <c r="AA148"/>
      <c r="AB148"/>
      <c r="AC148"/>
      <c r="AD148"/>
      <c r="AE148"/>
      <c r="AF148"/>
      <c r="AG148"/>
    </row>
    <row r="149" spans="1:33" s="2" customFormat="1" x14ac:dyDescent="0.25">
      <c r="A149" s="55" t="s">
        <v>195</v>
      </c>
      <c r="B149" s="55" t="s">
        <v>319</v>
      </c>
      <c r="C149" s="55" t="s">
        <v>1546</v>
      </c>
      <c r="D149" s="116"/>
      <c r="E149" s="55"/>
      <c r="F149" s="55"/>
      <c r="G149" s="53">
        <f t="shared" si="2"/>
        <v>0</v>
      </c>
      <c r="H149" s="72"/>
      <c r="I149" s="72"/>
      <c r="J149"/>
      <c r="K149"/>
      <c r="L149"/>
      <c r="M149"/>
      <c r="N149"/>
      <c r="O149"/>
      <c r="P149"/>
      <c r="Q149"/>
      <c r="R149"/>
      <c r="S149"/>
      <c r="T149"/>
      <c r="U149"/>
      <c r="V149"/>
      <c r="W149"/>
      <c r="X149"/>
      <c r="Y149"/>
      <c r="Z149"/>
      <c r="AA149"/>
      <c r="AB149"/>
      <c r="AC149"/>
      <c r="AD149"/>
      <c r="AE149"/>
      <c r="AF149"/>
      <c r="AG149"/>
    </row>
    <row r="150" spans="1:33" s="2" customFormat="1" x14ac:dyDescent="0.25">
      <c r="A150" s="56" t="s">
        <v>1447</v>
      </c>
      <c r="B150" s="55" t="s">
        <v>319</v>
      </c>
      <c r="C150" s="55" t="s">
        <v>1546</v>
      </c>
      <c r="D150" s="116"/>
      <c r="E150" s="55"/>
      <c r="F150" s="55"/>
      <c r="G150" s="53">
        <f t="shared" si="2"/>
        <v>0</v>
      </c>
      <c r="H150" s="72"/>
      <c r="I150" s="72"/>
      <c r="J150"/>
      <c r="K150"/>
      <c r="L150"/>
      <c r="M150"/>
      <c r="N150"/>
      <c r="O150"/>
      <c r="P150"/>
      <c r="Q150"/>
      <c r="R150"/>
      <c r="S150"/>
      <c r="T150"/>
      <c r="U150"/>
      <c r="V150"/>
      <c r="W150"/>
      <c r="X150"/>
      <c r="Y150"/>
      <c r="Z150"/>
      <c r="AA150"/>
      <c r="AB150"/>
      <c r="AC150"/>
      <c r="AD150"/>
      <c r="AE150"/>
      <c r="AF150"/>
      <c r="AG150"/>
    </row>
    <row r="151" spans="1:33" s="2" customFormat="1" x14ac:dyDescent="0.25">
      <c r="A151" s="55" t="s">
        <v>197</v>
      </c>
      <c r="B151" s="55" t="s">
        <v>319</v>
      </c>
      <c r="C151" s="55" t="s">
        <v>1546</v>
      </c>
      <c r="D151" s="116"/>
      <c r="E151" s="55"/>
      <c r="F151" s="55"/>
      <c r="G151" s="53">
        <f t="shared" si="2"/>
        <v>0</v>
      </c>
      <c r="H151" s="72"/>
      <c r="I151" s="72"/>
      <c r="J151"/>
      <c r="K151"/>
      <c r="L151"/>
      <c r="M151"/>
      <c r="N151"/>
      <c r="O151"/>
      <c r="P151"/>
      <c r="Q151"/>
      <c r="R151"/>
      <c r="S151"/>
      <c r="T151"/>
      <c r="U151"/>
      <c r="V151"/>
      <c r="W151"/>
      <c r="X151"/>
      <c r="Y151"/>
      <c r="Z151"/>
      <c r="AA151"/>
      <c r="AB151"/>
      <c r="AC151"/>
      <c r="AD151"/>
      <c r="AE151"/>
      <c r="AF151"/>
      <c r="AG151"/>
    </row>
    <row r="152" spans="1:33" s="2" customFormat="1" x14ac:dyDescent="0.25">
      <c r="A152" s="55" t="s">
        <v>425</v>
      </c>
      <c r="B152" s="55" t="s">
        <v>319</v>
      </c>
      <c r="C152" s="55" t="s">
        <v>1546</v>
      </c>
      <c r="D152" s="116"/>
      <c r="E152" s="55"/>
      <c r="F152" s="55"/>
      <c r="G152" s="53">
        <f t="shared" si="2"/>
        <v>0</v>
      </c>
      <c r="H152" s="72"/>
      <c r="I152" s="72"/>
      <c r="J152"/>
      <c r="K152"/>
      <c r="L152"/>
      <c r="M152"/>
      <c r="N152"/>
      <c r="O152"/>
      <c r="P152"/>
      <c r="Q152"/>
      <c r="R152"/>
      <c r="S152"/>
      <c r="T152"/>
      <c r="U152"/>
      <c r="V152"/>
      <c r="W152"/>
      <c r="X152"/>
      <c r="Y152"/>
      <c r="Z152"/>
      <c r="AA152"/>
      <c r="AB152"/>
      <c r="AC152"/>
      <c r="AD152"/>
      <c r="AE152"/>
      <c r="AF152"/>
      <c r="AG152"/>
    </row>
    <row r="153" spans="1:33" s="2" customFormat="1" x14ac:dyDescent="0.25">
      <c r="A153" s="55" t="s">
        <v>196</v>
      </c>
      <c r="B153" s="55" t="s">
        <v>319</v>
      </c>
      <c r="C153" s="55" t="s">
        <v>1546</v>
      </c>
      <c r="D153" s="116"/>
      <c r="E153" s="55"/>
      <c r="F153" s="55"/>
      <c r="G153" s="53">
        <f t="shared" si="2"/>
        <v>0</v>
      </c>
      <c r="H153" s="72"/>
      <c r="I153" s="72"/>
      <c r="J153"/>
      <c r="K153"/>
      <c r="L153"/>
      <c r="M153"/>
      <c r="N153"/>
      <c r="O153"/>
      <c r="P153"/>
      <c r="Q153"/>
      <c r="R153"/>
      <c r="S153"/>
      <c r="T153"/>
      <c r="U153"/>
      <c r="V153"/>
      <c r="W153"/>
      <c r="X153"/>
      <c r="Y153"/>
      <c r="Z153"/>
      <c r="AA153"/>
      <c r="AB153"/>
      <c r="AC153"/>
      <c r="AD153"/>
      <c r="AE153"/>
      <c r="AF153"/>
      <c r="AG153"/>
    </row>
    <row r="154" spans="1:33" s="2" customFormat="1" x14ac:dyDescent="0.25">
      <c r="A154" s="55" t="s">
        <v>426</v>
      </c>
      <c r="B154" s="55" t="s">
        <v>319</v>
      </c>
      <c r="C154" s="55" t="s">
        <v>1546</v>
      </c>
      <c r="D154" s="116"/>
      <c r="E154" s="55"/>
      <c r="F154" s="55"/>
      <c r="G154" s="53">
        <f t="shared" si="2"/>
        <v>0</v>
      </c>
      <c r="H154" s="72"/>
      <c r="I154" s="72"/>
      <c r="J154"/>
      <c r="K154"/>
      <c r="L154"/>
      <c r="M154"/>
      <c r="N154"/>
      <c r="O154"/>
      <c r="P154"/>
      <c r="Q154"/>
      <c r="R154"/>
      <c r="S154"/>
      <c r="T154"/>
      <c r="U154"/>
      <c r="V154"/>
      <c r="W154"/>
      <c r="X154"/>
      <c r="Y154"/>
      <c r="Z154"/>
      <c r="AA154"/>
      <c r="AB154"/>
      <c r="AC154"/>
      <c r="AD154"/>
      <c r="AE154"/>
      <c r="AF154"/>
      <c r="AG154"/>
    </row>
    <row r="155" spans="1:33" s="2" customFormat="1" x14ac:dyDescent="0.25">
      <c r="A155" s="55" t="s">
        <v>2162</v>
      </c>
      <c r="B155" s="55" t="s">
        <v>2554</v>
      </c>
      <c r="C155" s="55" t="s">
        <v>1546</v>
      </c>
      <c r="D155" s="116"/>
      <c r="E155" s="55"/>
      <c r="F155" s="55"/>
      <c r="G155" s="53">
        <f t="shared" si="2"/>
        <v>0</v>
      </c>
      <c r="H155" s="72"/>
      <c r="I155" s="72"/>
      <c r="J155"/>
      <c r="K155"/>
      <c r="L155"/>
      <c r="M155"/>
      <c r="N155"/>
      <c r="O155"/>
      <c r="P155"/>
      <c r="Q155"/>
      <c r="R155"/>
      <c r="S155"/>
      <c r="T155"/>
      <c r="U155"/>
      <c r="V155"/>
      <c r="W155"/>
      <c r="X155"/>
      <c r="Y155"/>
      <c r="Z155"/>
      <c r="AA155"/>
      <c r="AB155"/>
      <c r="AC155"/>
      <c r="AD155"/>
      <c r="AE155"/>
      <c r="AF155"/>
      <c r="AG155"/>
    </row>
    <row r="156" spans="1:33" s="2" customFormat="1" x14ac:dyDescent="0.25">
      <c r="A156" s="55" t="s">
        <v>1748</v>
      </c>
      <c r="B156" s="55" t="s">
        <v>2554</v>
      </c>
      <c r="C156" s="55" t="s">
        <v>1546</v>
      </c>
      <c r="D156" s="116"/>
      <c r="E156" s="55"/>
      <c r="F156" s="55"/>
      <c r="G156" s="53">
        <f t="shared" si="2"/>
        <v>0</v>
      </c>
      <c r="H156" s="72"/>
      <c r="I156" s="72"/>
      <c r="J156"/>
      <c r="K156"/>
      <c r="L156"/>
      <c r="M156"/>
      <c r="N156"/>
      <c r="O156"/>
      <c r="P156"/>
      <c r="Q156"/>
      <c r="R156"/>
      <c r="S156"/>
      <c r="T156"/>
      <c r="U156"/>
      <c r="V156"/>
      <c r="W156"/>
      <c r="X156"/>
      <c r="Y156"/>
      <c r="Z156"/>
      <c r="AA156"/>
      <c r="AB156"/>
      <c r="AC156"/>
      <c r="AD156"/>
      <c r="AE156"/>
      <c r="AF156"/>
      <c r="AG156"/>
    </row>
    <row r="157" spans="1:33" s="2" customFormat="1" x14ac:dyDescent="0.25">
      <c r="A157" s="55" t="s">
        <v>2209</v>
      </c>
      <c r="B157" s="55" t="s">
        <v>2554</v>
      </c>
      <c r="C157" s="55" t="s">
        <v>1546</v>
      </c>
      <c r="D157" s="116"/>
      <c r="E157" s="55"/>
      <c r="F157" s="55"/>
      <c r="G157" s="53">
        <f t="shared" si="2"/>
        <v>0</v>
      </c>
      <c r="H157" s="72"/>
      <c r="I157" s="72"/>
      <c r="J157"/>
      <c r="K157"/>
      <c r="L157"/>
      <c r="M157"/>
      <c r="N157"/>
      <c r="O157"/>
      <c r="P157"/>
      <c r="Q157"/>
      <c r="R157"/>
      <c r="S157"/>
      <c r="T157"/>
      <c r="U157"/>
      <c r="V157"/>
      <c r="W157"/>
      <c r="X157"/>
      <c r="Y157"/>
      <c r="Z157"/>
      <c r="AA157"/>
      <c r="AB157"/>
      <c r="AC157"/>
      <c r="AD157"/>
      <c r="AE157"/>
      <c r="AF157"/>
      <c r="AG157"/>
    </row>
    <row r="158" spans="1:33" s="2" customFormat="1" x14ac:dyDescent="0.25">
      <c r="A158" s="55" t="s">
        <v>1377</v>
      </c>
      <c r="B158" s="55" t="s">
        <v>2554</v>
      </c>
      <c r="C158" s="55" t="s">
        <v>1546</v>
      </c>
      <c r="D158" s="116"/>
      <c r="E158" s="55"/>
      <c r="F158" s="55"/>
      <c r="G158" s="53">
        <f t="shared" si="2"/>
        <v>0</v>
      </c>
      <c r="H158" s="72"/>
      <c r="I158" s="72"/>
      <c r="J158"/>
      <c r="K158"/>
      <c r="L158"/>
      <c r="M158"/>
      <c r="N158"/>
      <c r="O158"/>
      <c r="P158"/>
      <c r="Q158"/>
      <c r="R158"/>
      <c r="S158"/>
      <c r="T158"/>
      <c r="U158"/>
      <c r="V158"/>
      <c r="W158"/>
      <c r="X158"/>
      <c r="Y158"/>
      <c r="Z158"/>
      <c r="AA158"/>
      <c r="AB158"/>
      <c r="AC158"/>
      <c r="AD158"/>
      <c r="AE158"/>
      <c r="AF158"/>
      <c r="AG158"/>
    </row>
    <row r="159" spans="1:33" s="2" customFormat="1" x14ac:dyDescent="0.25">
      <c r="A159" s="55" t="s">
        <v>198</v>
      </c>
      <c r="B159" s="55" t="s">
        <v>320</v>
      </c>
      <c r="C159" s="55" t="s">
        <v>1546</v>
      </c>
      <c r="D159" s="116"/>
      <c r="E159" s="55"/>
      <c r="F159" s="55"/>
      <c r="G159" s="53">
        <f t="shared" si="2"/>
        <v>0</v>
      </c>
      <c r="H159" s="72"/>
      <c r="I159" s="72"/>
      <c r="J159"/>
      <c r="K159"/>
      <c r="L159"/>
      <c r="M159"/>
      <c r="N159"/>
      <c r="O159"/>
      <c r="P159"/>
      <c r="Q159"/>
      <c r="R159"/>
      <c r="S159"/>
      <c r="T159"/>
      <c r="U159"/>
      <c r="V159"/>
      <c r="W159"/>
      <c r="X159"/>
      <c r="Y159"/>
      <c r="Z159"/>
      <c r="AA159"/>
      <c r="AB159"/>
      <c r="AC159"/>
      <c r="AD159"/>
      <c r="AE159"/>
      <c r="AF159"/>
      <c r="AG159"/>
    </row>
    <row r="160" spans="1:33" s="2" customFormat="1" x14ac:dyDescent="0.25">
      <c r="A160" s="55" t="s">
        <v>317</v>
      </c>
      <c r="B160" s="55" t="s">
        <v>320</v>
      </c>
      <c r="C160" s="55" t="s">
        <v>1546</v>
      </c>
      <c r="D160" s="116"/>
      <c r="E160" s="55"/>
      <c r="F160" s="55"/>
      <c r="G160" s="53">
        <f t="shared" si="2"/>
        <v>0</v>
      </c>
      <c r="H160" s="72"/>
      <c r="I160" s="72"/>
      <c r="J160"/>
      <c r="K160"/>
      <c r="L160"/>
      <c r="M160"/>
      <c r="N160"/>
      <c r="O160"/>
      <c r="P160"/>
      <c r="Q160"/>
      <c r="R160"/>
      <c r="S160"/>
      <c r="T160"/>
      <c r="U160"/>
      <c r="V160"/>
      <c r="W160"/>
      <c r="X160"/>
      <c r="Y160"/>
      <c r="Z160"/>
      <c r="AA160"/>
      <c r="AB160"/>
      <c r="AC160"/>
      <c r="AD160"/>
      <c r="AE160"/>
      <c r="AF160"/>
      <c r="AG160"/>
    </row>
    <row r="161" spans="1:33" s="2" customFormat="1" x14ac:dyDescent="0.25">
      <c r="A161" s="55" t="s">
        <v>2210</v>
      </c>
      <c r="B161" s="55" t="s">
        <v>320</v>
      </c>
      <c r="C161" s="55" t="s">
        <v>1546</v>
      </c>
      <c r="D161" s="116"/>
      <c r="E161" s="55"/>
      <c r="F161" s="55"/>
      <c r="G161" s="53">
        <f t="shared" si="2"/>
        <v>0</v>
      </c>
      <c r="H161" s="72"/>
      <c r="I161" s="72"/>
      <c r="J161"/>
      <c r="K161"/>
      <c r="L161"/>
      <c r="M161"/>
      <c r="N161"/>
      <c r="O161"/>
      <c r="P161"/>
      <c r="Q161"/>
      <c r="R161"/>
      <c r="S161"/>
      <c r="T161"/>
      <c r="U161"/>
      <c r="V161"/>
      <c r="W161"/>
      <c r="X161"/>
      <c r="Y161"/>
      <c r="Z161"/>
      <c r="AA161"/>
      <c r="AB161"/>
      <c r="AC161"/>
      <c r="AD161"/>
      <c r="AE161"/>
      <c r="AF161"/>
      <c r="AG161"/>
    </row>
    <row r="162" spans="1:33" s="2" customFormat="1" x14ac:dyDescent="0.25">
      <c r="A162" s="55" t="s">
        <v>199</v>
      </c>
      <c r="B162" s="55" t="s">
        <v>320</v>
      </c>
      <c r="C162" s="55" t="s">
        <v>1546</v>
      </c>
      <c r="D162" s="116"/>
      <c r="E162" s="55"/>
      <c r="F162" s="55"/>
      <c r="G162" s="53">
        <f t="shared" si="2"/>
        <v>0</v>
      </c>
      <c r="H162" s="72"/>
      <c r="I162" s="72"/>
      <c r="J162"/>
      <c r="K162"/>
      <c r="L162"/>
      <c r="M162"/>
      <c r="N162"/>
      <c r="O162"/>
      <c r="P162"/>
      <c r="Q162"/>
      <c r="R162"/>
      <c r="S162"/>
      <c r="T162"/>
      <c r="U162"/>
      <c r="V162"/>
      <c r="W162"/>
      <c r="X162"/>
      <c r="Y162"/>
      <c r="Z162"/>
      <c r="AA162"/>
      <c r="AB162"/>
      <c r="AC162"/>
      <c r="AD162"/>
      <c r="AE162"/>
      <c r="AF162"/>
      <c r="AG162"/>
    </row>
    <row r="163" spans="1:33" s="2" customFormat="1" x14ac:dyDescent="0.25">
      <c r="A163" s="55" t="s">
        <v>2194</v>
      </c>
      <c r="B163" s="55" t="s">
        <v>320</v>
      </c>
      <c r="C163" s="55" t="s">
        <v>1546</v>
      </c>
      <c r="D163" s="116"/>
      <c r="E163" s="55"/>
      <c r="F163" s="55"/>
      <c r="G163" s="53">
        <f t="shared" si="2"/>
        <v>0</v>
      </c>
      <c r="H163" s="72"/>
      <c r="I163" s="72"/>
      <c r="J163"/>
      <c r="K163"/>
      <c r="L163"/>
      <c r="M163"/>
      <c r="N163"/>
      <c r="O163"/>
      <c r="P163"/>
      <c r="Q163"/>
      <c r="R163"/>
      <c r="S163"/>
      <c r="T163"/>
      <c r="U163"/>
      <c r="V163"/>
      <c r="W163"/>
      <c r="X163"/>
      <c r="Y163"/>
      <c r="Z163"/>
      <c r="AA163"/>
      <c r="AB163"/>
      <c r="AC163"/>
      <c r="AD163"/>
      <c r="AE163"/>
      <c r="AF163"/>
      <c r="AG163"/>
    </row>
    <row r="164" spans="1:33" s="2" customFormat="1" x14ac:dyDescent="0.25">
      <c r="A164" s="55" t="s">
        <v>200</v>
      </c>
      <c r="B164" s="55" t="s">
        <v>320</v>
      </c>
      <c r="C164" s="55" t="s">
        <v>1546</v>
      </c>
      <c r="D164" s="116"/>
      <c r="E164" s="55"/>
      <c r="F164" s="55"/>
      <c r="G164" s="53">
        <f t="shared" si="2"/>
        <v>0</v>
      </c>
      <c r="H164" s="72"/>
      <c r="I164" s="72"/>
      <c r="J164"/>
      <c r="K164"/>
      <c r="L164"/>
      <c r="M164"/>
      <c r="N164"/>
      <c r="O164"/>
      <c r="P164"/>
      <c r="Q164"/>
      <c r="R164"/>
      <c r="S164"/>
      <c r="T164"/>
      <c r="U164"/>
      <c r="V164"/>
      <c r="W164"/>
      <c r="X164"/>
      <c r="Y164"/>
      <c r="Z164"/>
      <c r="AA164"/>
      <c r="AB164"/>
      <c r="AC164"/>
      <c r="AD164"/>
      <c r="AE164"/>
      <c r="AF164"/>
      <c r="AG164"/>
    </row>
    <row r="165" spans="1:33" s="2" customFormat="1" x14ac:dyDescent="0.25">
      <c r="A165" s="55" t="s">
        <v>2196</v>
      </c>
      <c r="B165" s="55" t="s">
        <v>320</v>
      </c>
      <c r="C165" s="55" t="s">
        <v>1546</v>
      </c>
      <c r="D165" s="116"/>
      <c r="E165" s="55"/>
      <c r="F165" s="55"/>
      <c r="G165" s="53">
        <f t="shared" si="2"/>
        <v>0</v>
      </c>
      <c r="H165" s="72"/>
      <c r="I165" s="72"/>
      <c r="J165"/>
      <c r="K165"/>
      <c r="L165"/>
      <c r="M165"/>
      <c r="N165"/>
      <c r="O165"/>
      <c r="P165"/>
      <c r="Q165"/>
      <c r="R165"/>
      <c r="S165"/>
      <c r="T165"/>
      <c r="U165"/>
      <c r="V165"/>
      <c r="W165"/>
      <c r="X165"/>
      <c r="Y165"/>
      <c r="Z165"/>
      <c r="AA165"/>
      <c r="AB165"/>
      <c r="AC165"/>
      <c r="AD165"/>
      <c r="AE165"/>
      <c r="AF165"/>
      <c r="AG165"/>
    </row>
    <row r="166" spans="1:33" s="2" customFormat="1" x14ac:dyDescent="0.25">
      <c r="A166" s="55" t="s">
        <v>201</v>
      </c>
      <c r="B166" s="55" t="s">
        <v>320</v>
      </c>
      <c r="C166" s="55" t="s">
        <v>1546</v>
      </c>
      <c r="D166" s="116"/>
      <c r="E166" s="55"/>
      <c r="F166" s="55"/>
      <c r="G166" s="53">
        <f t="shared" si="2"/>
        <v>0</v>
      </c>
      <c r="H166" s="72"/>
      <c r="I166" s="72"/>
      <c r="J166"/>
      <c r="K166"/>
      <c r="L166"/>
      <c r="M166"/>
      <c r="N166"/>
      <c r="O166"/>
      <c r="P166"/>
      <c r="Q166"/>
      <c r="R166"/>
      <c r="S166"/>
      <c r="T166"/>
      <c r="U166"/>
      <c r="V166"/>
      <c r="W166"/>
      <c r="X166"/>
      <c r="Y166"/>
      <c r="Z166"/>
      <c r="AA166"/>
      <c r="AB166"/>
      <c r="AC166"/>
      <c r="AD166"/>
      <c r="AE166"/>
      <c r="AF166"/>
      <c r="AG166"/>
    </row>
    <row r="167" spans="1:33" s="2" customFormat="1" x14ac:dyDescent="0.25">
      <c r="A167" s="55" t="s">
        <v>2138</v>
      </c>
      <c r="B167" s="55" t="s">
        <v>320</v>
      </c>
      <c r="C167" s="55" t="s">
        <v>1546</v>
      </c>
      <c r="D167" s="116"/>
      <c r="E167" s="55"/>
      <c r="F167" s="55"/>
      <c r="G167" s="53">
        <f t="shared" si="2"/>
        <v>0</v>
      </c>
      <c r="H167" s="72"/>
      <c r="I167" s="72"/>
      <c r="J167"/>
      <c r="K167"/>
      <c r="L167"/>
      <c r="M167"/>
      <c r="N167"/>
      <c r="O167"/>
      <c r="P167"/>
      <c r="Q167"/>
      <c r="R167"/>
      <c r="S167"/>
      <c r="T167"/>
      <c r="U167"/>
      <c r="V167"/>
      <c r="W167"/>
      <c r="X167"/>
      <c r="Y167"/>
      <c r="Z167"/>
      <c r="AA167"/>
      <c r="AB167"/>
      <c r="AC167"/>
      <c r="AD167"/>
      <c r="AE167"/>
      <c r="AF167"/>
      <c r="AG167"/>
    </row>
    <row r="168" spans="1:33" s="2" customFormat="1" x14ac:dyDescent="0.25">
      <c r="A168" s="55" t="s">
        <v>1696</v>
      </c>
      <c r="B168" s="55" t="s">
        <v>2529</v>
      </c>
      <c r="C168" s="55" t="s">
        <v>1546</v>
      </c>
      <c r="D168" s="116"/>
      <c r="E168" s="55"/>
      <c r="F168" s="55"/>
      <c r="G168" s="53">
        <f t="shared" si="2"/>
        <v>0</v>
      </c>
      <c r="H168" s="72"/>
      <c r="I168" s="72"/>
      <c r="J168"/>
      <c r="K168"/>
      <c r="L168"/>
      <c r="M168"/>
      <c r="N168"/>
      <c r="O168"/>
      <c r="P168"/>
      <c r="Q168"/>
      <c r="R168"/>
      <c r="S168"/>
      <c r="T168"/>
      <c r="U168"/>
      <c r="V168"/>
      <c r="W168"/>
      <c r="X168"/>
      <c r="Y168"/>
      <c r="Z168"/>
      <c r="AA168"/>
      <c r="AB168"/>
      <c r="AC168"/>
      <c r="AD168"/>
      <c r="AE168"/>
      <c r="AF168"/>
      <c r="AG168"/>
    </row>
    <row r="169" spans="1:33" s="2" customFormat="1" x14ac:dyDescent="0.25">
      <c r="A169" s="55" t="s">
        <v>1547</v>
      </c>
      <c r="B169" s="55" t="s">
        <v>2529</v>
      </c>
      <c r="C169" s="55" t="s">
        <v>1546</v>
      </c>
      <c r="D169" s="116"/>
      <c r="E169" s="55"/>
      <c r="F169" s="55"/>
      <c r="G169" s="53">
        <f t="shared" si="2"/>
        <v>0</v>
      </c>
      <c r="H169" s="72"/>
      <c r="I169" s="72"/>
      <c r="J169"/>
      <c r="K169"/>
      <c r="L169"/>
      <c r="M169"/>
      <c r="N169"/>
      <c r="O169"/>
      <c r="P169"/>
      <c r="Q169"/>
      <c r="R169"/>
      <c r="S169"/>
      <c r="T169"/>
      <c r="U169"/>
      <c r="V169"/>
      <c r="W169"/>
      <c r="X169"/>
      <c r="Y169"/>
      <c r="Z169"/>
      <c r="AA169"/>
      <c r="AB169"/>
      <c r="AC169"/>
      <c r="AD169"/>
      <c r="AE169"/>
      <c r="AF169"/>
      <c r="AG169"/>
    </row>
    <row r="170" spans="1:33" s="2" customFormat="1" x14ac:dyDescent="0.25">
      <c r="A170" s="55" t="s">
        <v>108</v>
      </c>
      <c r="B170" s="55" t="s">
        <v>2529</v>
      </c>
      <c r="C170" s="55" t="s">
        <v>1546</v>
      </c>
      <c r="D170" s="116"/>
      <c r="E170" s="55"/>
      <c r="F170" s="55"/>
      <c r="G170" s="53">
        <f t="shared" si="2"/>
        <v>0</v>
      </c>
      <c r="H170" s="72"/>
      <c r="I170" s="72"/>
      <c r="J170"/>
      <c r="K170"/>
      <c r="L170"/>
      <c r="M170"/>
      <c r="N170"/>
      <c r="O170"/>
      <c r="P170"/>
      <c r="Q170"/>
      <c r="R170"/>
      <c r="S170"/>
      <c r="T170"/>
      <c r="U170"/>
      <c r="V170"/>
      <c r="W170"/>
      <c r="X170"/>
      <c r="Y170"/>
      <c r="Z170"/>
      <c r="AA170"/>
      <c r="AB170"/>
      <c r="AC170"/>
      <c r="AD170"/>
      <c r="AE170"/>
      <c r="AF170"/>
      <c r="AG170"/>
    </row>
    <row r="171" spans="1:33" s="2" customFormat="1" x14ac:dyDescent="0.25">
      <c r="A171" s="55" t="s">
        <v>2080</v>
      </c>
      <c r="B171" s="55" t="s">
        <v>2529</v>
      </c>
      <c r="C171" s="55" t="s">
        <v>1546</v>
      </c>
      <c r="D171" s="116"/>
      <c r="E171" s="55"/>
      <c r="F171" s="55"/>
      <c r="G171" s="53">
        <f t="shared" si="2"/>
        <v>0</v>
      </c>
      <c r="H171" s="72"/>
      <c r="I171" s="72"/>
      <c r="J171"/>
      <c r="K171"/>
      <c r="L171"/>
      <c r="M171"/>
      <c r="N171"/>
      <c r="O171"/>
      <c r="P171"/>
      <c r="Q171"/>
      <c r="R171"/>
      <c r="S171"/>
      <c r="T171"/>
      <c r="U171"/>
      <c r="V171"/>
      <c r="W171"/>
      <c r="X171"/>
      <c r="Y171"/>
      <c r="Z171"/>
      <c r="AA171"/>
      <c r="AB171"/>
      <c r="AC171"/>
      <c r="AD171"/>
      <c r="AE171"/>
      <c r="AF171"/>
      <c r="AG171"/>
    </row>
    <row r="172" spans="1:33" s="2" customFormat="1" x14ac:dyDescent="0.25">
      <c r="A172" s="55" t="s">
        <v>109</v>
      </c>
      <c r="B172" s="55" t="s">
        <v>2529</v>
      </c>
      <c r="C172" s="55" t="s">
        <v>1546</v>
      </c>
      <c r="D172" s="116"/>
      <c r="E172" s="55"/>
      <c r="F172" s="55"/>
      <c r="G172" s="53">
        <f t="shared" si="2"/>
        <v>0</v>
      </c>
      <c r="H172" s="72"/>
      <c r="I172" s="72"/>
      <c r="J172"/>
      <c r="K172"/>
      <c r="L172"/>
      <c r="M172"/>
      <c r="N172"/>
      <c r="O172"/>
      <c r="P172"/>
      <c r="Q172"/>
      <c r="R172"/>
      <c r="S172"/>
      <c r="T172"/>
      <c r="U172"/>
      <c r="V172"/>
      <c r="W172"/>
      <c r="X172"/>
      <c r="Y172"/>
      <c r="Z172"/>
      <c r="AA172"/>
      <c r="AB172"/>
      <c r="AC172"/>
      <c r="AD172"/>
      <c r="AE172"/>
      <c r="AF172"/>
      <c r="AG172"/>
    </row>
    <row r="173" spans="1:33" s="2" customFormat="1" x14ac:dyDescent="0.25">
      <c r="A173" s="55" t="s">
        <v>1698</v>
      </c>
      <c r="B173" s="55" t="s">
        <v>2529</v>
      </c>
      <c r="C173" s="55" t="s">
        <v>1546</v>
      </c>
      <c r="D173" s="116"/>
      <c r="E173" s="55"/>
      <c r="F173" s="55"/>
      <c r="G173" s="53">
        <f t="shared" si="2"/>
        <v>0</v>
      </c>
      <c r="H173" s="72"/>
      <c r="I173" s="72"/>
      <c r="J173"/>
      <c r="K173"/>
      <c r="L173"/>
      <c r="M173"/>
      <c r="N173"/>
      <c r="O173"/>
      <c r="P173"/>
      <c r="Q173"/>
      <c r="R173"/>
      <c r="S173"/>
      <c r="T173"/>
      <c r="U173"/>
      <c r="V173"/>
      <c r="W173"/>
      <c r="X173"/>
      <c r="Y173"/>
      <c r="Z173"/>
      <c r="AA173"/>
      <c r="AB173"/>
      <c r="AC173"/>
      <c r="AD173"/>
      <c r="AE173"/>
      <c r="AF173"/>
      <c r="AG173"/>
    </row>
    <row r="174" spans="1:33" s="2" customFormat="1" x14ac:dyDescent="0.25">
      <c r="A174" s="55" t="s">
        <v>2081</v>
      </c>
      <c r="B174" s="55" t="s">
        <v>2529</v>
      </c>
      <c r="C174" s="55" t="s">
        <v>1546</v>
      </c>
      <c r="D174" s="116"/>
      <c r="E174" s="55"/>
      <c r="F174" s="55"/>
      <c r="G174" s="53">
        <f t="shared" si="2"/>
        <v>0</v>
      </c>
      <c r="H174" s="72"/>
      <c r="I174" s="72"/>
      <c r="J174"/>
      <c r="K174"/>
      <c r="L174"/>
      <c r="M174"/>
      <c r="N174"/>
      <c r="O174"/>
      <c r="P174"/>
      <c r="Q174"/>
      <c r="R174"/>
      <c r="S174"/>
      <c r="T174"/>
      <c r="U174"/>
      <c r="V174"/>
      <c r="W174"/>
      <c r="X174"/>
      <c r="Y174"/>
      <c r="Z174"/>
      <c r="AA174"/>
      <c r="AB174"/>
      <c r="AC174"/>
      <c r="AD174"/>
      <c r="AE174"/>
      <c r="AF174"/>
      <c r="AG174"/>
    </row>
    <row r="175" spans="1:33" s="2" customFormat="1" x14ac:dyDescent="0.25">
      <c r="A175" s="55" t="s">
        <v>1700</v>
      </c>
      <c r="B175" s="55" t="s">
        <v>2529</v>
      </c>
      <c r="C175" s="55" t="s">
        <v>1546</v>
      </c>
      <c r="D175" s="116"/>
      <c r="E175" s="55"/>
      <c r="F175" s="55"/>
      <c r="G175" s="53">
        <f t="shared" si="2"/>
        <v>0</v>
      </c>
      <c r="H175" s="72"/>
      <c r="I175" s="72"/>
      <c r="J175"/>
      <c r="K175"/>
      <c r="L175"/>
      <c r="M175"/>
      <c r="N175"/>
      <c r="O175"/>
      <c r="P175"/>
      <c r="Q175"/>
      <c r="R175"/>
      <c r="S175"/>
      <c r="T175"/>
      <c r="U175"/>
      <c r="V175"/>
      <c r="W175"/>
      <c r="X175"/>
      <c r="Y175"/>
      <c r="Z175"/>
      <c r="AA175"/>
      <c r="AB175"/>
      <c r="AC175"/>
      <c r="AD175"/>
      <c r="AE175"/>
      <c r="AF175"/>
      <c r="AG175"/>
    </row>
    <row r="176" spans="1:33" s="2" customFormat="1" x14ac:dyDescent="0.25">
      <c r="A176" s="55" t="s">
        <v>2085</v>
      </c>
      <c r="B176" s="55" t="s">
        <v>2529</v>
      </c>
      <c r="C176" s="55" t="s">
        <v>1546</v>
      </c>
      <c r="D176" s="116"/>
      <c r="E176" s="55"/>
      <c r="F176" s="55"/>
      <c r="G176" s="53">
        <f t="shared" si="2"/>
        <v>0</v>
      </c>
      <c r="H176" s="72"/>
      <c r="I176" s="72"/>
      <c r="J176"/>
      <c r="K176"/>
      <c r="L176"/>
      <c r="M176"/>
      <c r="N176"/>
      <c r="O176"/>
      <c r="P176"/>
      <c r="Q176"/>
      <c r="R176"/>
      <c r="S176"/>
      <c r="T176"/>
      <c r="U176"/>
      <c r="V176"/>
      <c r="W176"/>
      <c r="X176"/>
      <c r="Y176"/>
      <c r="Z176"/>
      <c r="AA176"/>
      <c r="AB176"/>
      <c r="AC176"/>
      <c r="AD176"/>
      <c r="AE176"/>
      <c r="AF176"/>
      <c r="AG176"/>
    </row>
    <row r="177" spans="1:33" s="2" customFormat="1" x14ac:dyDescent="0.25">
      <c r="A177" s="55" t="s">
        <v>2542</v>
      </c>
      <c r="B177" s="55" t="s">
        <v>2529</v>
      </c>
      <c r="C177" s="55" t="s">
        <v>1546</v>
      </c>
      <c r="D177" s="116"/>
      <c r="E177" s="55"/>
      <c r="F177" s="55"/>
      <c r="G177" s="53">
        <f t="shared" si="2"/>
        <v>0</v>
      </c>
      <c r="H177" s="72"/>
      <c r="I177" s="72"/>
      <c r="J177"/>
      <c r="K177"/>
      <c r="L177"/>
      <c r="M177"/>
      <c r="N177"/>
      <c r="O177"/>
      <c r="P177"/>
      <c r="Q177"/>
      <c r="R177"/>
      <c r="S177"/>
      <c r="T177"/>
      <c r="U177"/>
      <c r="V177"/>
      <c r="W177"/>
      <c r="X177"/>
      <c r="Y177"/>
      <c r="Z177"/>
      <c r="AA177"/>
      <c r="AB177"/>
      <c r="AC177"/>
      <c r="AD177"/>
      <c r="AE177"/>
      <c r="AF177"/>
      <c r="AG177"/>
    </row>
    <row r="178" spans="1:33" s="2" customFormat="1" x14ac:dyDescent="0.25">
      <c r="A178" s="55" t="s">
        <v>1703</v>
      </c>
      <c r="B178" s="55" t="s">
        <v>2529</v>
      </c>
      <c r="C178" s="55" t="s">
        <v>1546</v>
      </c>
      <c r="D178" s="116"/>
      <c r="E178" s="55"/>
      <c r="F178" s="55"/>
      <c r="G178" s="53">
        <f t="shared" si="2"/>
        <v>0</v>
      </c>
      <c r="H178" s="72"/>
      <c r="I178" s="72"/>
      <c r="J178"/>
      <c r="K178"/>
      <c r="L178"/>
      <c r="M178"/>
      <c r="N178"/>
      <c r="O178"/>
      <c r="P178"/>
      <c r="Q178"/>
      <c r="R178"/>
      <c r="S178"/>
      <c r="T178"/>
      <c r="U178"/>
      <c r="V178"/>
      <c r="W178"/>
      <c r="X178"/>
      <c r="Y178"/>
      <c r="Z178"/>
      <c r="AA178"/>
      <c r="AB178"/>
      <c r="AC178"/>
      <c r="AD178"/>
      <c r="AE178"/>
      <c r="AF178"/>
      <c r="AG178"/>
    </row>
    <row r="179" spans="1:33" s="2" customFormat="1" x14ac:dyDescent="0.25">
      <c r="A179" s="55" t="s">
        <v>1705</v>
      </c>
      <c r="B179" s="55" t="s">
        <v>2529</v>
      </c>
      <c r="C179" s="55" t="s">
        <v>1546</v>
      </c>
      <c r="D179" s="116"/>
      <c r="E179" s="55"/>
      <c r="F179" s="55"/>
      <c r="G179" s="53">
        <f t="shared" si="2"/>
        <v>0</v>
      </c>
      <c r="H179" s="72"/>
      <c r="I179" s="72"/>
      <c r="J179"/>
      <c r="K179"/>
      <c r="L179"/>
      <c r="M179"/>
      <c r="N179"/>
      <c r="O179"/>
      <c r="P179"/>
      <c r="Q179"/>
      <c r="R179"/>
      <c r="S179"/>
      <c r="T179"/>
      <c r="U179"/>
      <c r="V179"/>
      <c r="W179"/>
      <c r="X179"/>
      <c r="Y179"/>
      <c r="Z179"/>
      <c r="AA179"/>
      <c r="AB179"/>
      <c r="AC179"/>
      <c r="AD179"/>
      <c r="AE179"/>
      <c r="AF179"/>
      <c r="AG179"/>
    </row>
    <row r="180" spans="1:33" s="2" customFormat="1" x14ac:dyDescent="0.25">
      <c r="A180" s="55" t="s">
        <v>1705</v>
      </c>
      <c r="B180" s="55" t="s">
        <v>2529</v>
      </c>
      <c r="C180" s="55" t="s">
        <v>1546</v>
      </c>
      <c r="D180" s="116"/>
      <c r="E180" s="55"/>
      <c r="F180" s="55"/>
      <c r="G180" s="53">
        <f t="shared" si="2"/>
        <v>0</v>
      </c>
      <c r="H180" s="72"/>
      <c r="I180" s="72"/>
      <c r="J180"/>
      <c r="K180"/>
      <c r="L180"/>
      <c r="M180"/>
      <c r="N180"/>
      <c r="O180"/>
      <c r="P180"/>
      <c r="Q180"/>
      <c r="R180"/>
      <c r="S180"/>
      <c r="T180"/>
      <c r="U180"/>
      <c r="V180"/>
      <c r="W180"/>
      <c r="X180"/>
      <c r="Y180"/>
      <c r="Z180"/>
      <c r="AA180"/>
      <c r="AB180"/>
      <c r="AC180"/>
      <c r="AD180"/>
      <c r="AE180"/>
      <c r="AF180"/>
      <c r="AG180"/>
    </row>
    <row r="181" spans="1:33" s="2" customFormat="1" x14ac:dyDescent="0.25">
      <c r="A181" s="58" t="s">
        <v>2090</v>
      </c>
      <c r="B181" s="55" t="s">
        <v>2529</v>
      </c>
      <c r="C181" s="55" t="s">
        <v>1546</v>
      </c>
      <c r="D181" s="117"/>
      <c r="E181" s="58"/>
      <c r="F181" s="58"/>
      <c r="G181" s="53">
        <f t="shared" si="2"/>
        <v>0</v>
      </c>
      <c r="H181" s="72"/>
      <c r="I181" s="72"/>
      <c r="J181"/>
      <c r="K181"/>
      <c r="L181"/>
      <c r="M181"/>
      <c r="N181"/>
      <c r="O181"/>
      <c r="P181"/>
      <c r="Q181"/>
      <c r="R181"/>
      <c r="S181"/>
      <c r="T181"/>
      <c r="U181"/>
      <c r="V181"/>
      <c r="W181"/>
      <c r="X181"/>
      <c r="Y181"/>
      <c r="Z181"/>
      <c r="AA181"/>
      <c r="AB181"/>
      <c r="AC181"/>
      <c r="AD181"/>
      <c r="AE181"/>
      <c r="AF181"/>
      <c r="AG181"/>
    </row>
    <row r="182" spans="1:33" s="2" customFormat="1" x14ac:dyDescent="0.25">
      <c r="A182" s="55" t="s">
        <v>2091</v>
      </c>
      <c r="B182" s="55" t="s">
        <v>2529</v>
      </c>
      <c r="C182" s="55" t="s">
        <v>1546</v>
      </c>
      <c r="D182" s="116"/>
      <c r="E182" s="55"/>
      <c r="F182" s="55"/>
      <c r="G182" s="53">
        <f t="shared" si="2"/>
        <v>0</v>
      </c>
      <c r="H182" s="72"/>
      <c r="I182" s="72"/>
      <c r="J182"/>
      <c r="K182"/>
      <c r="L182"/>
      <c r="M182"/>
      <c r="N182"/>
      <c r="O182"/>
      <c r="P182"/>
      <c r="Q182"/>
      <c r="R182"/>
      <c r="S182"/>
      <c r="T182"/>
      <c r="U182"/>
      <c r="V182"/>
      <c r="W182"/>
      <c r="X182"/>
      <c r="Y182"/>
      <c r="Z182"/>
      <c r="AA182"/>
      <c r="AB182"/>
      <c r="AC182"/>
      <c r="AD182"/>
      <c r="AE182"/>
      <c r="AF182"/>
      <c r="AG182"/>
    </row>
    <row r="183" spans="1:33" s="2" customFormat="1" x14ac:dyDescent="0.25">
      <c r="A183" s="55" t="s">
        <v>2092</v>
      </c>
      <c r="B183" s="55" t="s">
        <v>2529</v>
      </c>
      <c r="C183" s="55" t="s">
        <v>1546</v>
      </c>
      <c r="D183" s="116"/>
      <c r="E183" s="55"/>
      <c r="F183" s="55"/>
      <c r="G183" s="53">
        <f t="shared" si="2"/>
        <v>0</v>
      </c>
      <c r="H183" s="72"/>
      <c r="I183" s="72"/>
      <c r="J183"/>
      <c r="K183"/>
      <c r="L183"/>
      <c r="M183"/>
      <c r="N183"/>
      <c r="O183"/>
      <c r="P183"/>
      <c r="Q183"/>
      <c r="R183"/>
      <c r="S183"/>
      <c r="T183"/>
      <c r="U183"/>
      <c r="V183"/>
      <c r="W183"/>
      <c r="X183"/>
      <c r="Y183"/>
      <c r="Z183"/>
      <c r="AA183"/>
      <c r="AB183"/>
      <c r="AC183"/>
      <c r="AD183"/>
      <c r="AE183"/>
      <c r="AF183"/>
      <c r="AG183"/>
    </row>
    <row r="184" spans="1:33" s="2" customFormat="1" x14ac:dyDescent="0.25">
      <c r="A184" s="55" t="s">
        <v>2093</v>
      </c>
      <c r="B184" s="55" t="s">
        <v>2529</v>
      </c>
      <c r="C184" s="55" t="s">
        <v>1546</v>
      </c>
      <c r="D184" s="116"/>
      <c r="E184" s="55"/>
      <c r="F184" s="55"/>
      <c r="G184" s="53">
        <f t="shared" si="2"/>
        <v>0</v>
      </c>
      <c r="H184" s="72"/>
      <c r="I184" s="72"/>
      <c r="J184"/>
      <c r="K184"/>
      <c r="L184"/>
      <c r="M184"/>
      <c r="N184"/>
      <c r="O184"/>
      <c r="P184"/>
      <c r="Q184"/>
      <c r="R184"/>
      <c r="S184"/>
      <c r="T184"/>
      <c r="U184"/>
      <c r="V184"/>
      <c r="W184"/>
      <c r="X184"/>
      <c r="Y184"/>
      <c r="Z184"/>
      <c r="AA184"/>
      <c r="AB184"/>
      <c r="AC184"/>
      <c r="AD184"/>
      <c r="AE184"/>
      <c r="AF184"/>
      <c r="AG184"/>
    </row>
    <row r="185" spans="1:33" s="2" customFormat="1" x14ac:dyDescent="0.25">
      <c r="A185" s="55" t="s">
        <v>2095</v>
      </c>
      <c r="B185" s="55" t="s">
        <v>2529</v>
      </c>
      <c r="C185" s="55" t="s">
        <v>1546</v>
      </c>
      <c r="D185" s="116"/>
      <c r="E185" s="55"/>
      <c r="F185" s="55"/>
      <c r="G185" s="53">
        <f t="shared" si="2"/>
        <v>0</v>
      </c>
      <c r="H185" s="72"/>
      <c r="I185" s="72"/>
      <c r="J185"/>
      <c r="K185"/>
      <c r="L185"/>
      <c r="M185"/>
      <c r="N185"/>
      <c r="O185"/>
      <c r="P185"/>
      <c r="Q185"/>
      <c r="R185"/>
      <c r="S185"/>
      <c r="T185"/>
      <c r="U185"/>
      <c r="V185"/>
      <c r="W185"/>
      <c r="X185"/>
      <c r="Y185"/>
      <c r="Z185"/>
      <c r="AA185"/>
      <c r="AB185"/>
      <c r="AC185"/>
      <c r="AD185"/>
      <c r="AE185"/>
      <c r="AF185"/>
      <c r="AG185"/>
    </row>
    <row r="186" spans="1:33" s="2" customFormat="1" x14ac:dyDescent="0.25">
      <c r="A186" s="55" t="s">
        <v>1548</v>
      </c>
      <c r="B186" s="55" t="s">
        <v>2529</v>
      </c>
      <c r="C186" s="55" t="s">
        <v>1546</v>
      </c>
      <c r="D186" s="116"/>
      <c r="E186" s="55"/>
      <c r="F186" s="55"/>
      <c r="G186" s="53">
        <f t="shared" si="2"/>
        <v>0</v>
      </c>
      <c r="H186" s="72"/>
      <c r="I186" s="72"/>
      <c r="J186"/>
      <c r="K186"/>
      <c r="L186"/>
      <c r="M186"/>
      <c r="N186"/>
      <c r="O186"/>
      <c r="P186"/>
      <c r="Q186"/>
      <c r="R186"/>
      <c r="S186"/>
      <c r="T186"/>
      <c r="U186"/>
      <c r="V186"/>
      <c r="W186"/>
      <c r="X186"/>
      <c r="Y186"/>
      <c r="Z186"/>
      <c r="AA186"/>
      <c r="AB186"/>
      <c r="AC186"/>
      <c r="AD186"/>
      <c r="AE186"/>
      <c r="AF186"/>
      <c r="AG186"/>
    </row>
    <row r="187" spans="1:33" s="2" customFormat="1" x14ac:dyDescent="0.25">
      <c r="A187" s="55" t="s">
        <v>1613</v>
      </c>
      <c r="B187" s="55" t="s">
        <v>2529</v>
      </c>
      <c r="C187" s="55" t="s">
        <v>1546</v>
      </c>
      <c r="D187" s="116"/>
      <c r="E187" s="55"/>
      <c r="F187" s="55"/>
      <c r="G187" s="53">
        <f t="shared" si="2"/>
        <v>0</v>
      </c>
      <c r="H187" s="72"/>
      <c r="I187" s="72"/>
      <c r="J187"/>
      <c r="K187"/>
      <c r="L187"/>
      <c r="M187"/>
      <c r="N187"/>
      <c r="O187"/>
      <c r="P187"/>
      <c r="Q187"/>
      <c r="R187"/>
      <c r="S187"/>
      <c r="T187"/>
      <c r="U187"/>
      <c r="V187"/>
      <c r="W187"/>
      <c r="X187"/>
      <c r="Y187"/>
      <c r="Z187"/>
      <c r="AA187"/>
      <c r="AB187"/>
      <c r="AC187"/>
      <c r="AD187"/>
      <c r="AE187"/>
      <c r="AF187"/>
      <c r="AG187"/>
    </row>
    <row r="188" spans="1:33" s="2" customFormat="1" x14ac:dyDescent="0.25">
      <c r="A188" s="58" t="s">
        <v>2097</v>
      </c>
      <c r="B188" s="55" t="s">
        <v>2529</v>
      </c>
      <c r="C188" s="55" t="s">
        <v>1546</v>
      </c>
      <c r="D188" s="117"/>
      <c r="E188" s="58"/>
      <c r="F188" s="58"/>
      <c r="G188" s="53">
        <f t="shared" si="2"/>
        <v>0</v>
      </c>
      <c r="H188" s="72"/>
      <c r="I188" s="72"/>
      <c r="J188"/>
      <c r="K188"/>
      <c r="L188"/>
      <c r="M188"/>
      <c r="N188"/>
      <c r="O188"/>
      <c r="P188"/>
      <c r="Q188"/>
      <c r="R188"/>
      <c r="S188"/>
      <c r="T188"/>
      <c r="U188"/>
      <c r="V188"/>
      <c r="W188"/>
      <c r="X188"/>
      <c r="Y188"/>
      <c r="Z188"/>
      <c r="AA188"/>
      <c r="AB188"/>
      <c r="AC188"/>
      <c r="AD188"/>
      <c r="AE188"/>
      <c r="AF188"/>
      <c r="AG188"/>
    </row>
    <row r="189" spans="1:33" s="2" customFormat="1" x14ac:dyDescent="0.25">
      <c r="A189" s="55" t="s">
        <v>1614</v>
      </c>
      <c r="B189" s="55" t="s">
        <v>2529</v>
      </c>
      <c r="C189" s="55" t="s">
        <v>1546</v>
      </c>
      <c r="D189" s="116"/>
      <c r="E189" s="55"/>
      <c r="F189" s="55"/>
      <c r="G189" s="53">
        <f t="shared" si="2"/>
        <v>0</v>
      </c>
      <c r="H189" s="72"/>
      <c r="I189" s="72"/>
      <c r="J189"/>
      <c r="K189"/>
      <c r="L189"/>
      <c r="M189"/>
      <c r="N189"/>
      <c r="O189"/>
      <c r="P189"/>
      <c r="Q189"/>
      <c r="R189"/>
      <c r="S189"/>
      <c r="T189"/>
      <c r="U189"/>
      <c r="V189"/>
      <c r="W189"/>
      <c r="X189"/>
      <c r="Y189"/>
      <c r="Z189"/>
      <c r="AA189"/>
      <c r="AB189"/>
      <c r="AC189"/>
      <c r="AD189"/>
      <c r="AE189"/>
      <c r="AF189"/>
      <c r="AG189"/>
    </row>
    <row r="190" spans="1:33" s="2" customFormat="1" x14ac:dyDescent="0.25">
      <c r="A190" s="55" t="s">
        <v>1615</v>
      </c>
      <c r="B190" s="55" t="s">
        <v>2529</v>
      </c>
      <c r="C190" s="55" t="s">
        <v>1546</v>
      </c>
      <c r="D190" s="116"/>
      <c r="E190" s="55"/>
      <c r="F190" s="55"/>
      <c r="G190" s="53">
        <f t="shared" si="2"/>
        <v>0</v>
      </c>
      <c r="H190" s="72"/>
      <c r="I190" s="72"/>
      <c r="J190"/>
      <c r="K190"/>
      <c r="L190"/>
      <c r="M190"/>
      <c r="N190"/>
      <c r="O190"/>
      <c r="P190"/>
      <c r="Q190"/>
      <c r="R190"/>
      <c r="S190"/>
      <c r="T190"/>
      <c r="U190"/>
      <c r="V190"/>
      <c r="W190"/>
      <c r="X190"/>
      <c r="Y190"/>
      <c r="Z190"/>
      <c r="AA190"/>
      <c r="AB190"/>
      <c r="AC190"/>
      <c r="AD190"/>
      <c r="AE190"/>
      <c r="AF190"/>
      <c r="AG190"/>
    </row>
    <row r="191" spans="1:33" s="2" customFormat="1" x14ac:dyDescent="0.25">
      <c r="A191" s="55" t="s">
        <v>1617</v>
      </c>
      <c r="B191" s="55" t="s">
        <v>2529</v>
      </c>
      <c r="C191" s="55" t="s">
        <v>1546</v>
      </c>
      <c r="D191" s="116"/>
      <c r="E191" s="55"/>
      <c r="F191" s="55"/>
      <c r="G191" s="53">
        <f t="shared" si="2"/>
        <v>0</v>
      </c>
      <c r="H191" s="72"/>
      <c r="I191" s="72"/>
      <c r="J191"/>
      <c r="K191"/>
      <c r="L191"/>
      <c r="M191"/>
      <c r="N191"/>
      <c r="O191"/>
      <c r="P191"/>
      <c r="Q191"/>
      <c r="R191"/>
      <c r="S191"/>
      <c r="T191"/>
      <c r="U191"/>
      <c r="V191"/>
      <c r="W191"/>
      <c r="X191"/>
      <c r="Y191"/>
      <c r="Z191"/>
      <c r="AA191"/>
      <c r="AB191"/>
      <c r="AC191"/>
      <c r="AD191"/>
      <c r="AE191"/>
      <c r="AF191"/>
      <c r="AG191"/>
    </row>
    <row r="192" spans="1:33" s="2" customFormat="1" x14ac:dyDescent="0.25">
      <c r="A192" s="55" t="s">
        <v>1619</v>
      </c>
      <c r="B192" s="55" t="s">
        <v>2529</v>
      </c>
      <c r="C192" s="55" t="s">
        <v>1546</v>
      </c>
      <c r="D192" s="116"/>
      <c r="E192" s="55"/>
      <c r="F192" s="55"/>
      <c r="G192" s="53">
        <f t="shared" si="2"/>
        <v>0</v>
      </c>
      <c r="H192" s="72"/>
      <c r="I192" s="72"/>
      <c r="J192"/>
      <c r="K192"/>
      <c r="L192"/>
      <c r="M192"/>
      <c r="N192"/>
      <c r="O192"/>
      <c r="P192"/>
      <c r="Q192"/>
      <c r="R192"/>
      <c r="S192"/>
      <c r="T192"/>
      <c r="U192"/>
      <c r="V192"/>
      <c r="W192"/>
      <c r="X192"/>
      <c r="Y192"/>
      <c r="Z192"/>
      <c r="AA192"/>
      <c r="AB192"/>
      <c r="AC192"/>
      <c r="AD192"/>
      <c r="AE192"/>
      <c r="AF192"/>
      <c r="AG192"/>
    </row>
    <row r="193" spans="1:33" s="2" customFormat="1" x14ac:dyDescent="0.25">
      <c r="A193" s="55" t="s">
        <v>1620</v>
      </c>
      <c r="B193" s="55" t="s">
        <v>2529</v>
      </c>
      <c r="C193" s="55" t="s">
        <v>1546</v>
      </c>
      <c r="D193" s="116"/>
      <c r="E193" s="55"/>
      <c r="F193" s="55"/>
      <c r="G193" s="53">
        <f t="shared" si="2"/>
        <v>0</v>
      </c>
      <c r="H193" s="72"/>
      <c r="I193" s="72"/>
      <c r="J193"/>
      <c r="K193"/>
      <c r="L193"/>
      <c r="M193"/>
      <c r="N193"/>
      <c r="O193"/>
      <c r="P193"/>
      <c r="Q193"/>
      <c r="R193"/>
      <c r="S193"/>
      <c r="T193"/>
      <c r="U193"/>
      <c r="V193"/>
      <c r="W193"/>
      <c r="X193"/>
      <c r="Y193"/>
      <c r="Z193"/>
      <c r="AA193"/>
      <c r="AB193"/>
      <c r="AC193"/>
      <c r="AD193"/>
      <c r="AE193"/>
      <c r="AF193"/>
      <c r="AG193"/>
    </row>
    <row r="194" spans="1:33" s="2" customFormat="1" x14ac:dyDescent="0.25">
      <c r="A194" s="55" t="s">
        <v>1621</v>
      </c>
      <c r="B194" s="55" t="s">
        <v>2529</v>
      </c>
      <c r="C194" s="55" t="s">
        <v>1546</v>
      </c>
      <c r="D194" s="116"/>
      <c r="E194" s="55"/>
      <c r="F194" s="55"/>
      <c r="G194" s="53">
        <f t="shared" si="2"/>
        <v>0</v>
      </c>
      <c r="H194" s="72"/>
      <c r="I194" s="72"/>
      <c r="J194"/>
      <c r="K194"/>
      <c r="L194"/>
      <c r="M194"/>
      <c r="N194"/>
      <c r="O194"/>
      <c r="P194"/>
      <c r="Q194"/>
      <c r="R194"/>
      <c r="S194"/>
      <c r="T194"/>
      <c r="U194"/>
      <c r="V194"/>
      <c r="W194"/>
      <c r="X194"/>
      <c r="Y194"/>
      <c r="Z194"/>
      <c r="AA194"/>
      <c r="AB194"/>
      <c r="AC194"/>
      <c r="AD194"/>
      <c r="AE194"/>
      <c r="AF194"/>
      <c r="AG194"/>
    </row>
    <row r="195" spans="1:33" s="2" customFormat="1" x14ac:dyDescent="0.25">
      <c r="A195" s="55" t="s">
        <v>2154</v>
      </c>
      <c r="B195" s="55" t="s">
        <v>2529</v>
      </c>
      <c r="C195" s="55" t="s">
        <v>1546</v>
      </c>
      <c r="D195" s="116"/>
      <c r="E195" s="55"/>
      <c r="F195" s="55"/>
      <c r="G195" s="53">
        <f t="shared" si="2"/>
        <v>0</v>
      </c>
      <c r="H195" s="72"/>
      <c r="I195" s="72"/>
      <c r="J195"/>
      <c r="K195"/>
      <c r="L195"/>
      <c r="M195"/>
      <c r="N195"/>
      <c r="O195"/>
      <c r="P195"/>
      <c r="Q195"/>
      <c r="R195"/>
      <c r="S195"/>
      <c r="T195"/>
      <c r="U195"/>
      <c r="V195"/>
      <c r="W195"/>
      <c r="X195"/>
      <c r="Y195"/>
      <c r="Z195"/>
      <c r="AA195"/>
      <c r="AB195"/>
      <c r="AC195"/>
      <c r="AD195"/>
      <c r="AE195"/>
      <c r="AF195"/>
      <c r="AG195"/>
    </row>
    <row r="196" spans="1:33" s="3" customFormat="1" x14ac:dyDescent="0.25">
      <c r="A196" s="58" t="s">
        <v>2155</v>
      </c>
      <c r="B196" s="55" t="s">
        <v>2529</v>
      </c>
      <c r="C196" s="55" t="s">
        <v>1546</v>
      </c>
      <c r="D196" s="117"/>
      <c r="E196" s="58"/>
      <c r="F196" s="58"/>
      <c r="G196" s="53">
        <f t="shared" ref="G196:G259" si="3">E196*F196</f>
        <v>0</v>
      </c>
      <c r="H196" s="72"/>
      <c r="I196" s="72"/>
      <c r="J196"/>
      <c r="K196"/>
      <c r="L196"/>
      <c r="M196"/>
      <c r="N196"/>
      <c r="O196"/>
      <c r="P196"/>
      <c r="Q196"/>
      <c r="R196"/>
      <c r="S196"/>
      <c r="T196"/>
      <c r="U196"/>
      <c r="V196"/>
      <c r="W196"/>
      <c r="X196"/>
      <c r="Y196"/>
      <c r="Z196"/>
      <c r="AA196"/>
      <c r="AB196"/>
      <c r="AC196"/>
      <c r="AD196"/>
      <c r="AE196"/>
      <c r="AF196"/>
      <c r="AG196"/>
    </row>
    <row r="197" spans="1:33" s="3" customFormat="1" x14ac:dyDescent="0.25">
      <c r="A197" s="55" t="s">
        <v>2156</v>
      </c>
      <c r="B197" s="55" t="s">
        <v>2529</v>
      </c>
      <c r="C197" s="55" t="s">
        <v>1546</v>
      </c>
      <c r="D197" s="116"/>
      <c r="E197" s="55"/>
      <c r="F197" s="55"/>
      <c r="G197" s="53">
        <f t="shared" si="3"/>
        <v>0</v>
      </c>
      <c r="H197" s="72"/>
      <c r="I197" s="72"/>
      <c r="J197"/>
      <c r="K197"/>
      <c r="L197"/>
      <c r="M197"/>
      <c r="N197"/>
      <c r="O197"/>
      <c r="P197"/>
      <c r="Q197"/>
      <c r="R197"/>
      <c r="S197"/>
      <c r="T197"/>
      <c r="U197"/>
      <c r="V197"/>
      <c r="W197"/>
      <c r="X197"/>
      <c r="Y197"/>
      <c r="Z197"/>
      <c r="AA197"/>
      <c r="AB197"/>
      <c r="AC197"/>
      <c r="AD197"/>
      <c r="AE197"/>
      <c r="AF197"/>
      <c r="AG197"/>
    </row>
    <row r="198" spans="1:33" s="3" customFormat="1" x14ac:dyDescent="0.25">
      <c r="A198" s="58" t="s">
        <v>1709</v>
      </c>
      <c r="B198" s="55" t="s">
        <v>2529</v>
      </c>
      <c r="C198" s="55" t="s">
        <v>1546</v>
      </c>
      <c r="D198" s="117"/>
      <c r="E198" s="58"/>
      <c r="F198" s="58"/>
      <c r="G198" s="53">
        <f t="shared" si="3"/>
        <v>0</v>
      </c>
      <c r="H198" s="72"/>
      <c r="I198" s="72"/>
      <c r="J198"/>
      <c r="K198"/>
      <c r="L198"/>
      <c r="M198"/>
      <c r="N198"/>
      <c r="O198"/>
      <c r="P198"/>
      <c r="Q198"/>
      <c r="R198"/>
      <c r="S198"/>
      <c r="T198"/>
      <c r="U198"/>
      <c r="V198"/>
      <c r="W198"/>
      <c r="X198"/>
      <c r="Y198"/>
      <c r="Z198"/>
      <c r="AA198"/>
      <c r="AB198"/>
      <c r="AC198"/>
      <c r="AD198"/>
      <c r="AE198"/>
      <c r="AF198"/>
      <c r="AG198"/>
    </row>
    <row r="199" spans="1:33" s="3" customFormat="1" x14ac:dyDescent="0.25">
      <c r="A199" s="55" t="s">
        <v>2226</v>
      </c>
      <c r="B199" s="55" t="s">
        <v>2529</v>
      </c>
      <c r="C199" s="55" t="s">
        <v>1546</v>
      </c>
      <c r="D199" s="116"/>
      <c r="E199" s="55"/>
      <c r="F199" s="55"/>
      <c r="G199" s="53">
        <f t="shared" si="3"/>
        <v>0</v>
      </c>
      <c r="H199" s="72"/>
      <c r="I199" s="72"/>
      <c r="J199"/>
      <c r="K199"/>
      <c r="L199"/>
      <c r="M199"/>
      <c r="N199"/>
      <c r="O199"/>
      <c r="P199"/>
      <c r="Q199"/>
      <c r="R199"/>
      <c r="S199"/>
      <c r="T199"/>
      <c r="U199"/>
      <c r="V199"/>
      <c r="W199"/>
      <c r="X199"/>
      <c r="Y199"/>
      <c r="Z199"/>
      <c r="AA199"/>
      <c r="AB199"/>
      <c r="AC199"/>
      <c r="AD199"/>
      <c r="AE199"/>
      <c r="AF199"/>
      <c r="AG199"/>
    </row>
    <row r="200" spans="1:33" s="3" customFormat="1" x14ac:dyDescent="0.25">
      <c r="A200" s="55" t="s">
        <v>1789</v>
      </c>
      <c r="B200" s="55" t="s">
        <v>2529</v>
      </c>
      <c r="C200" s="55" t="s">
        <v>1546</v>
      </c>
      <c r="D200" s="116"/>
      <c r="E200" s="55"/>
      <c r="F200" s="55"/>
      <c r="G200" s="53">
        <f t="shared" si="3"/>
        <v>0</v>
      </c>
      <c r="H200" s="72"/>
      <c r="I200" s="72"/>
      <c r="J200"/>
      <c r="K200"/>
      <c r="L200"/>
      <c r="M200"/>
      <c r="N200"/>
      <c r="O200"/>
      <c r="P200"/>
      <c r="Q200"/>
      <c r="R200"/>
      <c r="S200"/>
      <c r="T200"/>
      <c r="U200"/>
      <c r="V200"/>
      <c r="W200"/>
      <c r="X200"/>
      <c r="Y200"/>
      <c r="Z200"/>
      <c r="AA200"/>
      <c r="AB200"/>
      <c r="AC200"/>
      <c r="AD200"/>
      <c r="AE200"/>
      <c r="AF200"/>
      <c r="AG200"/>
    </row>
    <row r="201" spans="1:33" s="3" customFormat="1" x14ac:dyDescent="0.25">
      <c r="A201" s="55" t="s">
        <v>2160</v>
      </c>
      <c r="B201" s="55" t="s">
        <v>2529</v>
      </c>
      <c r="C201" s="55" t="s">
        <v>1546</v>
      </c>
      <c r="D201" s="116"/>
      <c r="E201" s="55"/>
      <c r="F201" s="55"/>
      <c r="G201" s="53">
        <f t="shared" si="3"/>
        <v>0</v>
      </c>
      <c r="H201" s="72"/>
      <c r="I201" s="72"/>
      <c r="J201"/>
      <c r="K201"/>
      <c r="L201"/>
      <c r="M201"/>
      <c r="N201"/>
      <c r="O201"/>
      <c r="P201"/>
      <c r="Q201"/>
      <c r="R201"/>
      <c r="S201"/>
      <c r="T201"/>
      <c r="U201"/>
      <c r="V201"/>
      <c r="W201"/>
      <c r="X201"/>
      <c r="Y201"/>
      <c r="Z201"/>
      <c r="AA201"/>
      <c r="AB201"/>
      <c r="AC201"/>
      <c r="AD201"/>
      <c r="AE201"/>
      <c r="AF201"/>
      <c r="AG201"/>
    </row>
    <row r="202" spans="1:33" s="3" customFormat="1" x14ac:dyDescent="0.25">
      <c r="A202" s="58" t="s">
        <v>1544</v>
      </c>
      <c r="B202" s="55" t="s">
        <v>2529</v>
      </c>
      <c r="C202" s="55" t="s">
        <v>1546</v>
      </c>
      <c r="D202" s="117"/>
      <c r="E202" s="58"/>
      <c r="F202" s="58"/>
      <c r="G202" s="53">
        <f t="shared" si="3"/>
        <v>0</v>
      </c>
      <c r="H202" s="72"/>
      <c r="I202" s="72"/>
      <c r="J202"/>
      <c r="K202"/>
      <c r="L202"/>
      <c r="M202"/>
      <c r="N202"/>
      <c r="O202"/>
      <c r="P202"/>
      <c r="Q202"/>
      <c r="R202"/>
      <c r="S202"/>
      <c r="T202"/>
      <c r="U202"/>
      <c r="V202"/>
      <c r="W202"/>
      <c r="X202"/>
      <c r="Y202"/>
      <c r="Z202"/>
      <c r="AA202"/>
      <c r="AB202"/>
      <c r="AC202"/>
      <c r="AD202"/>
      <c r="AE202"/>
      <c r="AF202"/>
      <c r="AG202"/>
    </row>
    <row r="203" spans="1:33" s="3" customFormat="1" x14ac:dyDescent="0.25">
      <c r="A203" s="58" t="s">
        <v>1540</v>
      </c>
      <c r="B203" s="55" t="s">
        <v>2529</v>
      </c>
      <c r="C203" s="55" t="s">
        <v>1546</v>
      </c>
      <c r="D203" s="117"/>
      <c r="E203" s="58"/>
      <c r="F203" s="58"/>
      <c r="G203" s="53">
        <f t="shared" si="3"/>
        <v>0</v>
      </c>
      <c r="H203" s="72"/>
      <c r="I203" s="72"/>
      <c r="J203"/>
      <c r="K203"/>
      <c r="L203"/>
      <c r="M203"/>
      <c r="N203"/>
      <c r="O203"/>
      <c r="P203"/>
      <c r="Q203"/>
      <c r="R203"/>
      <c r="S203"/>
      <c r="T203"/>
      <c r="U203"/>
      <c r="V203"/>
      <c r="W203"/>
      <c r="X203"/>
      <c r="Y203"/>
      <c r="Z203"/>
      <c r="AA203"/>
      <c r="AB203"/>
      <c r="AC203"/>
      <c r="AD203"/>
      <c r="AE203"/>
      <c r="AF203"/>
      <c r="AG203"/>
    </row>
    <row r="204" spans="1:33" s="3" customFormat="1" x14ac:dyDescent="0.25">
      <c r="A204" s="55" t="s">
        <v>1790</v>
      </c>
      <c r="B204" s="55" t="s">
        <v>2529</v>
      </c>
      <c r="C204" s="55" t="s">
        <v>1546</v>
      </c>
      <c r="D204" s="116"/>
      <c r="E204" s="55"/>
      <c r="F204" s="55"/>
      <c r="G204" s="53">
        <f t="shared" si="3"/>
        <v>0</v>
      </c>
      <c r="H204" s="72"/>
      <c r="I204" s="72"/>
      <c r="J204"/>
      <c r="K204"/>
      <c r="L204"/>
      <c r="M204"/>
      <c r="N204"/>
      <c r="O204"/>
      <c r="P204"/>
      <c r="Q204"/>
      <c r="R204"/>
      <c r="S204"/>
      <c r="T204"/>
      <c r="U204"/>
      <c r="V204"/>
      <c r="W204"/>
      <c r="X204"/>
      <c r="Y204"/>
      <c r="Z204"/>
      <c r="AA204"/>
      <c r="AB204"/>
      <c r="AC204"/>
      <c r="AD204"/>
      <c r="AE204"/>
      <c r="AF204"/>
      <c r="AG204"/>
    </row>
    <row r="205" spans="1:33" s="3" customFormat="1" x14ac:dyDescent="0.25">
      <c r="A205" s="55" t="s">
        <v>2163</v>
      </c>
      <c r="B205" s="55" t="s">
        <v>2529</v>
      </c>
      <c r="C205" s="55" t="s">
        <v>1546</v>
      </c>
      <c r="D205" s="116"/>
      <c r="E205" s="55"/>
      <c r="F205" s="55"/>
      <c r="G205" s="53">
        <f t="shared" si="3"/>
        <v>0</v>
      </c>
      <c r="H205" s="72"/>
      <c r="I205" s="72"/>
      <c r="J205"/>
      <c r="K205"/>
      <c r="L205"/>
      <c r="M205"/>
      <c r="N205"/>
      <c r="O205"/>
      <c r="P205"/>
      <c r="Q205"/>
      <c r="R205"/>
      <c r="S205"/>
      <c r="T205"/>
      <c r="U205"/>
      <c r="V205"/>
      <c r="W205"/>
      <c r="X205"/>
      <c r="Y205"/>
      <c r="Z205"/>
      <c r="AA205"/>
      <c r="AB205"/>
      <c r="AC205"/>
      <c r="AD205"/>
      <c r="AE205"/>
      <c r="AF205"/>
      <c r="AG205"/>
    </row>
    <row r="206" spans="1:33" s="3" customFormat="1" x14ac:dyDescent="0.25">
      <c r="A206" s="55" t="s">
        <v>1792</v>
      </c>
      <c r="B206" s="55" t="s">
        <v>2529</v>
      </c>
      <c r="C206" s="55" t="s">
        <v>1546</v>
      </c>
      <c r="D206" s="116"/>
      <c r="E206" s="55"/>
      <c r="F206" s="55"/>
      <c r="G206" s="53">
        <f t="shared" si="3"/>
        <v>0</v>
      </c>
      <c r="H206" s="72"/>
      <c r="I206" s="72"/>
      <c r="J206"/>
      <c r="K206"/>
      <c r="L206"/>
      <c r="M206"/>
      <c r="N206"/>
      <c r="O206"/>
      <c r="P206"/>
      <c r="Q206"/>
      <c r="R206"/>
      <c r="S206"/>
      <c r="T206"/>
      <c r="U206"/>
      <c r="V206"/>
      <c r="W206"/>
      <c r="X206"/>
      <c r="Y206"/>
      <c r="Z206"/>
      <c r="AA206"/>
      <c r="AB206"/>
      <c r="AC206"/>
      <c r="AD206"/>
      <c r="AE206"/>
      <c r="AF206"/>
      <c r="AG206"/>
    </row>
    <row r="207" spans="1:33" s="3" customFormat="1" x14ac:dyDescent="0.25">
      <c r="A207" s="55" t="s">
        <v>1793</v>
      </c>
      <c r="B207" s="55" t="s">
        <v>2529</v>
      </c>
      <c r="C207" s="55" t="s">
        <v>1546</v>
      </c>
      <c r="D207" s="116"/>
      <c r="E207" s="55"/>
      <c r="F207" s="55"/>
      <c r="G207" s="53">
        <f t="shared" si="3"/>
        <v>0</v>
      </c>
      <c r="H207" s="72"/>
      <c r="I207" s="72"/>
      <c r="J207"/>
      <c r="K207"/>
      <c r="L207"/>
      <c r="M207"/>
      <c r="N207"/>
      <c r="O207"/>
      <c r="P207"/>
      <c r="Q207"/>
      <c r="R207"/>
      <c r="S207"/>
      <c r="T207"/>
      <c r="U207"/>
      <c r="V207"/>
      <c r="W207"/>
      <c r="X207"/>
      <c r="Y207"/>
      <c r="Z207"/>
      <c r="AA207"/>
      <c r="AB207"/>
      <c r="AC207"/>
      <c r="AD207"/>
      <c r="AE207"/>
      <c r="AF207"/>
      <c r="AG207"/>
    </row>
    <row r="208" spans="1:33" s="3" customFormat="1" x14ac:dyDescent="0.25">
      <c r="A208" s="55" t="s">
        <v>1549</v>
      </c>
      <c r="B208" s="55" t="s">
        <v>2529</v>
      </c>
      <c r="C208" s="55" t="s">
        <v>1546</v>
      </c>
      <c r="D208" s="116"/>
      <c r="E208" s="55"/>
      <c r="F208" s="55"/>
      <c r="G208" s="53">
        <f t="shared" si="3"/>
        <v>0</v>
      </c>
      <c r="H208" s="72"/>
      <c r="I208" s="72"/>
      <c r="J208"/>
      <c r="K208"/>
      <c r="L208"/>
      <c r="M208"/>
      <c r="N208"/>
      <c r="O208"/>
      <c r="P208"/>
      <c r="Q208"/>
      <c r="R208"/>
      <c r="S208"/>
      <c r="T208"/>
      <c r="U208"/>
      <c r="V208"/>
      <c r="W208"/>
      <c r="X208"/>
      <c r="Y208"/>
      <c r="Z208"/>
      <c r="AA208"/>
      <c r="AB208"/>
      <c r="AC208"/>
      <c r="AD208"/>
      <c r="AE208"/>
      <c r="AF208"/>
      <c r="AG208"/>
    </row>
    <row r="209" spans="1:33" s="3" customFormat="1" x14ac:dyDescent="0.25">
      <c r="A209" s="55" t="s">
        <v>2546</v>
      </c>
      <c r="B209" s="55" t="s">
        <v>2529</v>
      </c>
      <c r="C209" s="55" t="s">
        <v>1546</v>
      </c>
      <c r="D209" s="116"/>
      <c r="E209" s="55"/>
      <c r="F209" s="55"/>
      <c r="G209" s="53">
        <f t="shared" si="3"/>
        <v>0</v>
      </c>
      <c r="H209" s="72"/>
      <c r="I209" s="72"/>
      <c r="J209"/>
      <c r="K209"/>
      <c r="L209"/>
      <c r="M209"/>
      <c r="N209"/>
      <c r="O209"/>
      <c r="P209"/>
      <c r="Q209"/>
      <c r="R209"/>
      <c r="S209"/>
      <c r="T209"/>
      <c r="U209"/>
      <c r="V209"/>
      <c r="W209"/>
      <c r="X209"/>
      <c r="Y209"/>
      <c r="Z209"/>
      <c r="AA209"/>
      <c r="AB209"/>
      <c r="AC209"/>
      <c r="AD209"/>
      <c r="AE209"/>
      <c r="AF209"/>
      <c r="AG209"/>
    </row>
    <row r="210" spans="1:33" s="3" customFormat="1" x14ac:dyDescent="0.25">
      <c r="A210" s="55" t="s">
        <v>1561</v>
      </c>
      <c r="B210" s="55" t="s">
        <v>2529</v>
      </c>
      <c r="C210" s="55" t="s">
        <v>1546</v>
      </c>
      <c r="D210" s="116"/>
      <c r="E210" s="55"/>
      <c r="F210" s="55"/>
      <c r="G210" s="53">
        <f t="shared" si="3"/>
        <v>0</v>
      </c>
      <c r="H210" s="72"/>
      <c r="I210" s="72"/>
      <c r="J210"/>
      <c r="K210"/>
      <c r="L210"/>
      <c r="M210"/>
      <c r="N210"/>
      <c r="O210"/>
      <c r="P210"/>
      <c r="Q210"/>
      <c r="R210"/>
      <c r="S210"/>
      <c r="T210"/>
      <c r="U210"/>
      <c r="V210"/>
      <c r="W210"/>
      <c r="X210"/>
      <c r="Y210"/>
      <c r="Z210"/>
      <c r="AA210"/>
      <c r="AB210"/>
      <c r="AC210"/>
      <c r="AD210"/>
      <c r="AE210"/>
      <c r="AF210"/>
      <c r="AG210"/>
    </row>
    <row r="211" spans="1:33" s="3" customFormat="1" x14ac:dyDescent="0.25">
      <c r="A211" s="55" t="s">
        <v>2550</v>
      </c>
      <c r="B211" s="55" t="s">
        <v>2529</v>
      </c>
      <c r="C211" s="55" t="s">
        <v>1546</v>
      </c>
      <c r="D211" s="116"/>
      <c r="E211" s="55"/>
      <c r="F211" s="55"/>
      <c r="G211" s="53">
        <f t="shared" si="3"/>
        <v>0</v>
      </c>
      <c r="H211" s="72"/>
      <c r="I211" s="72"/>
      <c r="J211"/>
      <c r="K211"/>
      <c r="L211"/>
      <c r="M211"/>
      <c r="N211"/>
      <c r="O211"/>
      <c r="P211"/>
      <c r="Q211"/>
      <c r="R211"/>
      <c r="S211"/>
      <c r="T211"/>
      <c r="U211"/>
      <c r="V211"/>
      <c r="W211"/>
      <c r="X211"/>
      <c r="Y211"/>
      <c r="Z211"/>
      <c r="AA211"/>
      <c r="AB211"/>
      <c r="AC211"/>
      <c r="AD211"/>
      <c r="AE211"/>
      <c r="AF211"/>
      <c r="AG211"/>
    </row>
    <row r="212" spans="1:33" s="3" customFormat="1" x14ac:dyDescent="0.25">
      <c r="A212" s="55" t="s">
        <v>2169</v>
      </c>
      <c r="B212" s="55" t="s">
        <v>2529</v>
      </c>
      <c r="C212" s="55" t="s">
        <v>1546</v>
      </c>
      <c r="D212" s="116"/>
      <c r="E212" s="55"/>
      <c r="F212" s="55"/>
      <c r="G212" s="53">
        <f t="shared" si="3"/>
        <v>0</v>
      </c>
      <c r="H212" s="72"/>
      <c r="I212" s="72"/>
      <c r="J212"/>
      <c r="K212"/>
      <c r="L212"/>
      <c r="M212"/>
      <c r="N212"/>
      <c r="O212"/>
      <c r="P212"/>
      <c r="Q212"/>
      <c r="R212"/>
      <c r="S212"/>
      <c r="T212"/>
      <c r="U212"/>
      <c r="V212"/>
      <c r="W212"/>
      <c r="X212"/>
      <c r="Y212"/>
      <c r="Z212"/>
      <c r="AA212"/>
      <c r="AB212"/>
      <c r="AC212"/>
      <c r="AD212"/>
      <c r="AE212"/>
      <c r="AF212"/>
      <c r="AG212"/>
    </row>
    <row r="213" spans="1:33" s="3" customFormat="1" x14ac:dyDescent="0.25">
      <c r="A213" s="55" t="s">
        <v>2170</v>
      </c>
      <c r="B213" s="55" t="s">
        <v>2529</v>
      </c>
      <c r="C213" s="55" t="s">
        <v>1546</v>
      </c>
      <c r="D213" s="116"/>
      <c r="E213" s="55"/>
      <c r="F213" s="55"/>
      <c r="G213" s="53">
        <f t="shared" si="3"/>
        <v>0</v>
      </c>
      <c r="H213" s="72"/>
      <c r="I213" s="72"/>
      <c r="J213"/>
      <c r="K213"/>
      <c r="L213"/>
      <c r="M213"/>
      <c r="N213"/>
      <c r="O213"/>
      <c r="P213"/>
      <c r="Q213"/>
      <c r="R213"/>
      <c r="S213"/>
      <c r="T213"/>
      <c r="U213"/>
      <c r="V213"/>
      <c r="W213"/>
      <c r="X213"/>
      <c r="Y213"/>
      <c r="Z213"/>
      <c r="AA213"/>
      <c r="AB213"/>
      <c r="AC213"/>
      <c r="AD213"/>
      <c r="AE213"/>
      <c r="AF213"/>
      <c r="AG213"/>
    </row>
    <row r="214" spans="1:33" s="3" customFormat="1" x14ac:dyDescent="0.25">
      <c r="A214" s="55" t="s">
        <v>1562</v>
      </c>
      <c r="B214" s="55" t="s">
        <v>2529</v>
      </c>
      <c r="C214" s="55" t="s">
        <v>1546</v>
      </c>
      <c r="D214" s="116"/>
      <c r="E214" s="55"/>
      <c r="F214" s="55"/>
      <c r="G214" s="53">
        <f t="shared" si="3"/>
        <v>0</v>
      </c>
      <c r="H214" s="72"/>
      <c r="I214" s="72"/>
      <c r="J214"/>
      <c r="K214"/>
      <c r="L214"/>
      <c r="M214"/>
      <c r="N214"/>
      <c r="O214"/>
      <c r="P214"/>
      <c r="Q214"/>
      <c r="R214"/>
      <c r="S214"/>
      <c r="T214"/>
      <c r="U214"/>
      <c r="V214"/>
      <c r="W214"/>
      <c r="X214"/>
      <c r="Y214"/>
      <c r="Z214"/>
      <c r="AA214"/>
      <c r="AB214"/>
      <c r="AC214"/>
      <c r="AD214"/>
      <c r="AE214"/>
      <c r="AF214"/>
      <c r="AG214"/>
    </row>
    <row r="215" spans="1:33" s="3" customFormat="1" x14ac:dyDescent="0.25">
      <c r="A215" s="55" t="s">
        <v>2173</v>
      </c>
      <c r="B215" s="55" t="s">
        <v>2529</v>
      </c>
      <c r="C215" s="55" t="s">
        <v>1546</v>
      </c>
      <c r="D215" s="116"/>
      <c r="E215" s="55"/>
      <c r="F215" s="55"/>
      <c r="G215" s="53">
        <f t="shared" si="3"/>
        <v>0</v>
      </c>
      <c r="H215" s="72"/>
      <c r="I215" s="72"/>
      <c r="J215"/>
      <c r="K215"/>
      <c r="L215"/>
      <c r="M215"/>
      <c r="N215"/>
      <c r="O215"/>
      <c r="P215"/>
      <c r="Q215"/>
      <c r="R215"/>
      <c r="S215"/>
      <c r="T215"/>
      <c r="U215"/>
      <c r="V215"/>
      <c r="W215"/>
      <c r="X215"/>
      <c r="Y215"/>
      <c r="Z215"/>
      <c r="AA215"/>
      <c r="AB215"/>
      <c r="AC215"/>
      <c r="AD215"/>
      <c r="AE215"/>
      <c r="AF215"/>
      <c r="AG215"/>
    </row>
    <row r="216" spans="1:33" s="3" customFormat="1" x14ac:dyDescent="0.25">
      <c r="A216" s="58" t="s">
        <v>1539</v>
      </c>
      <c r="B216" s="55" t="s">
        <v>2529</v>
      </c>
      <c r="C216" s="55" t="s">
        <v>1546</v>
      </c>
      <c r="D216" s="117"/>
      <c r="E216" s="58"/>
      <c r="F216" s="58"/>
      <c r="G216" s="53">
        <f t="shared" si="3"/>
        <v>0</v>
      </c>
      <c r="H216" s="72"/>
      <c r="I216" s="72"/>
      <c r="J216"/>
      <c r="K216"/>
      <c r="L216"/>
      <c r="M216"/>
      <c r="N216"/>
      <c r="O216"/>
      <c r="P216"/>
      <c r="Q216"/>
      <c r="R216"/>
      <c r="S216"/>
      <c r="T216"/>
      <c r="U216"/>
      <c r="V216"/>
      <c r="W216"/>
      <c r="X216"/>
      <c r="Y216"/>
      <c r="Z216"/>
      <c r="AA216"/>
      <c r="AB216"/>
      <c r="AC216"/>
      <c r="AD216"/>
      <c r="AE216"/>
      <c r="AF216"/>
      <c r="AG216"/>
    </row>
    <row r="217" spans="1:33" s="3" customFormat="1" x14ac:dyDescent="0.25">
      <c r="A217" s="55" t="s">
        <v>2551</v>
      </c>
      <c r="B217" s="55" t="s">
        <v>2529</v>
      </c>
      <c r="C217" s="55" t="s">
        <v>1546</v>
      </c>
      <c r="D217" s="116"/>
      <c r="E217" s="55"/>
      <c r="F217" s="55"/>
      <c r="G217" s="53">
        <f t="shared" si="3"/>
        <v>0</v>
      </c>
      <c r="H217" s="72"/>
      <c r="I217" s="72"/>
      <c r="J217"/>
      <c r="K217"/>
      <c r="L217"/>
      <c r="M217"/>
      <c r="N217"/>
      <c r="O217"/>
      <c r="P217"/>
      <c r="Q217"/>
      <c r="R217"/>
      <c r="S217"/>
      <c r="T217"/>
      <c r="U217"/>
      <c r="V217"/>
      <c r="W217"/>
      <c r="X217"/>
      <c r="Y217"/>
      <c r="Z217"/>
      <c r="AA217"/>
      <c r="AB217"/>
      <c r="AC217"/>
      <c r="AD217"/>
      <c r="AE217"/>
      <c r="AF217"/>
      <c r="AG217"/>
    </row>
    <row r="218" spans="1:33" s="3" customFormat="1" x14ac:dyDescent="0.25">
      <c r="A218" s="55" t="s">
        <v>2174</v>
      </c>
      <c r="B218" s="55" t="s">
        <v>2529</v>
      </c>
      <c r="C218" s="55" t="s">
        <v>1546</v>
      </c>
      <c r="D218" s="116"/>
      <c r="E218" s="55"/>
      <c r="F218" s="55"/>
      <c r="G218" s="53">
        <f t="shared" si="3"/>
        <v>0</v>
      </c>
      <c r="H218" s="72"/>
      <c r="I218" s="72"/>
      <c r="J218"/>
      <c r="K218"/>
      <c r="L218"/>
      <c r="M218"/>
      <c r="N218"/>
      <c r="O218"/>
      <c r="P218"/>
      <c r="Q218"/>
      <c r="R218"/>
      <c r="S218"/>
      <c r="T218"/>
      <c r="U218"/>
      <c r="V218"/>
      <c r="W218"/>
      <c r="X218"/>
      <c r="Y218"/>
      <c r="Z218"/>
      <c r="AA218"/>
      <c r="AB218"/>
      <c r="AC218"/>
      <c r="AD218"/>
      <c r="AE218"/>
      <c r="AF218"/>
      <c r="AG218"/>
    </row>
    <row r="219" spans="1:33" s="2" customFormat="1" x14ac:dyDescent="0.25">
      <c r="A219" s="55" t="s">
        <v>2175</v>
      </c>
      <c r="B219" s="55" t="s">
        <v>2529</v>
      </c>
      <c r="C219" s="55" t="s">
        <v>1546</v>
      </c>
      <c r="D219" s="116"/>
      <c r="E219" s="55"/>
      <c r="F219" s="55"/>
      <c r="G219" s="53">
        <f t="shared" si="3"/>
        <v>0</v>
      </c>
      <c r="H219" s="72"/>
      <c r="I219" s="72"/>
      <c r="J219"/>
      <c r="K219"/>
      <c r="L219"/>
      <c r="M219"/>
      <c r="N219"/>
      <c r="O219"/>
      <c r="P219"/>
      <c r="Q219"/>
      <c r="R219"/>
      <c r="S219"/>
      <c r="T219"/>
      <c r="U219"/>
      <c r="V219"/>
      <c r="W219"/>
      <c r="X219"/>
      <c r="Y219"/>
      <c r="Z219"/>
      <c r="AA219"/>
      <c r="AB219"/>
      <c r="AC219"/>
      <c r="AD219"/>
      <c r="AE219"/>
      <c r="AF219"/>
      <c r="AG219"/>
    </row>
    <row r="220" spans="1:33" s="2" customFormat="1" x14ac:dyDescent="0.25">
      <c r="A220" s="55" t="s">
        <v>2176</v>
      </c>
      <c r="B220" s="55" t="s">
        <v>2529</v>
      </c>
      <c r="C220" s="55" t="s">
        <v>1546</v>
      </c>
      <c r="D220" s="116"/>
      <c r="E220" s="55"/>
      <c r="F220" s="55"/>
      <c r="G220" s="53">
        <f t="shared" si="3"/>
        <v>0</v>
      </c>
      <c r="H220" s="72"/>
      <c r="I220" s="72"/>
      <c r="J220"/>
      <c r="K220"/>
      <c r="L220"/>
      <c r="M220"/>
      <c r="N220"/>
      <c r="O220"/>
      <c r="P220"/>
      <c r="Q220"/>
      <c r="R220"/>
      <c r="S220"/>
      <c r="T220"/>
      <c r="U220"/>
      <c r="V220"/>
      <c r="W220"/>
      <c r="X220"/>
      <c r="Y220"/>
      <c r="Z220"/>
      <c r="AA220"/>
      <c r="AB220"/>
      <c r="AC220"/>
      <c r="AD220"/>
      <c r="AE220"/>
      <c r="AF220"/>
      <c r="AG220"/>
    </row>
    <row r="221" spans="1:33" s="2" customFormat="1" x14ac:dyDescent="0.25">
      <c r="A221" s="55" t="s">
        <v>1989</v>
      </c>
      <c r="B221" s="55" t="s">
        <v>2529</v>
      </c>
      <c r="C221" s="55" t="s">
        <v>1546</v>
      </c>
      <c r="D221" s="116"/>
      <c r="E221" s="55"/>
      <c r="F221" s="55"/>
      <c r="G221" s="53">
        <f t="shared" si="3"/>
        <v>0</v>
      </c>
      <c r="H221" s="72"/>
      <c r="I221" s="72"/>
      <c r="J221"/>
      <c r="K221"/>
      <c r="L221"/>
      <c r="M221"/>
      <c r="N221"/>
      <c r="O221"/>
      <c r="P221"/>
      <c r="Q221"/>
      <c r="R221"/>
      <c r="S221"/>
      <c r="T221"/>
      <c r="U221"/>
      <c r="V221"/>
      <c r="W221"/>
      <c r="X221"/>
      <c r="Y221"/>
      <c r="Z221"/>
      <c r="AA221"/>
      <c r="AB221"/>
      <c r="AC221"/>
      <c r="AD221"/>
      <c r="AE221"/>
      <c r="AF221"/>
      <c r="AG221"/>
    </row>
    <row r="222" spans="1:33" s="2" customFormat="1" x14ac:dyDescent="0.25">
      <c r="A222" s="55" t="s">
        <v>1989</v>
      </c>
      <c r="B222" s="55" t="s">
        <v>296</v>
      </c>
      <c r="C222" s="55" t="s">
        <v>1546</v>
      </c>
      <c r="D222" s="116"/>
      <c r="E222" s="55"/>
      <c r="F222" s="55"/>
      <c r="G222" s="53">
        <f t="shared" si="3"/>
        <v>0</v>
      </c>
      <c r="H222" s="72"/>
      <c r="I222" s="72"/>
      <c r="J222"/>
      <c r="K222"/>
      <c r="L222"/>
      <c r="M222"/>
      <c r="N222"/>
      <c r="O222"/>
      <c r="P222"/>
      <c r="Q222"/>
      <c r="R222"/>
      <c r="S222"/>
      <c r="T222"/>
      <c r="U222"/>
      <c r="V222"/>
      <c r="W222"/>
      <c r="X222"/>
      <c r="Y222"/>
      <c r="Z222"/>
      <c r="AA222"/>
      <c r="AB222"/>
      <c r="AC222"/>
      <c r="AD222"/>
      <c r="AE222"/>
      <c r="AF222"/>
      <c r="AG222"/>
    </row>
    <row r="223" spans="1:33" s="2" customFormat="1" x14ac:dyDescent="0.25">
      <c r="A223" s="55" t="s">
        <v>507</v>
      </c>
      <c r="B223" s="55" t="s">
        <v>2529</v>
      </c>
      <c r="C223" s="55" t="s">
        <v>1546</v>
      </c>
      <c r="D223" s="116"/>
      <c r="E223" s="55"/>
      <c r="F223" s="55"/>
      <c r="G223" s="53">
        <f t="shared" si="3"/>
        <v>0</v>
      </c>
      <c r="H223" s="72"/>
      <c r="I223" s="72"/>
      <c r="J223"/>
      <c r="K223"/>
      <c r="L223"/>
      <c r="M223"/>
      <c r="N223"/>
      <c r="O223"/>
      <c r="P223"/>
      <c r="Q223"/>
      <c r="R223"/>
      <c r="S223"/>
      <c r="T223"/>
      <c r="U223"/>
      <c r="V223"/>
      <c r="W223"/>
      <c r="X223"/>
      <c r="Y223"/>
      <c r="Z223"/>
      <c r="AA223"/>
      <c r="AB223"/>
      <c r="AC223"/>
      <c r="AD223"/>
      <c r="AE223"/>
      <c r="AF223"/>
      <c r="AG223"/>
    </row>
    <row r="224" spans="1:33" s="3" customFormat="1" ht="12" customHeight="1" x14ac:dyDescent="0.25">
      <c r="A224" s="55" t="s">
        <v>1361</v>
      </c>
      <c r="B224" s="55" t="s">
        <v>2529</v>
      </c>
      <c r="C224" s="55" t="s">
        <v>1546</v>
      </c>
      <c r="D224" s="116"/>
      <c r="E224" s="55"/>
      <c r="F224" s="55"/>
      <c r="G224" s="53">
        <f t="shared" si="3"/>
        <v>0</v>
      </c>
      <c r="H224" s="72"/>
      <c r="I224" s="72"/>
      <c r="J224"/>
      <c r="K224"/>
      <c r="L224"/>
      <c r="M224"/>
      <c r="N224"/>
      <c r="O224"/>
      <c r="P224"/>
      <c r="Q224"/>
      <c r="R224"/>
      <c r="S224"/>
      <c r="T224"/>
      <c r="U224"/>
      <c r="V224"/>
      <c r="W224"/>
      <c r="X224"/>
      <c r="Y224"/>
      <c r="Z224"/>
      <c r="AA224"/>
      <c r="AB224"/>
      <c r="AC224"/>
      <c r="AD224"/>
      <c r="AE224"/>
      <c r="AF224"/>
      <c r="AG224"/>
    </row>
    <row r="225" spans="1:33" s="2" customFormat="1" x14ac:dyDescent="0.25">
      <c r="A225" s="55" t="s">
        <v>1568</v>
      </c>
      <c r="B225" s="55" t="s">
        <v>2529</v>
      </c>
      <c r="C225" s="55" t="s">
        <v>1546</v>
      </c>
      <c r="D225" s="116"/>
      <c r="E225" s="55"/>
      <c r="F225" s="55"/>
      <c r="G225" s="53">
        <f t="shared" si="3"/>
        <v>0</v>
      </c>
      <c r="H225" s="72"/>
      <c r="I225" s="72"/>
      <c r="J225"/>
      <c r="K225"/>
      <c r="L225"/>
      <c r="M225"/>
      <c r="N225"/>
      <c r="O225"/>
      <c r="P225"/>
      <c r="Q225"/>
      <c r="R225"/>
      <c r="S225"/>
      <c r="T225"/>
      <c r="U225"/>
      <c r="V225"/>
      <c r="W225"/>
      <c r="X225"/>
      <c r="Y225"/>
      <c r="Z225"/>
      <c r="AA225"/>
      <c r="AB225"/>
      <c r="AC225"/>
      <c r="AD225"/>
      <c r="AE225"/>
      <c r="AF225"/>
      <c r="AG225"/>
    </row>
    <row r="226" spans="1:33" s="2" customFormat="1" x14ac:dyDescent="0.25">
      <c r="A226" s="55" t="s">
        <v>1569</v>
      </c>
      <c r="B226" s="55" t="s">
        <v>2529</v>
      </c>
      <c r="C226" s="55" t="s">
        <v>1546</v>
      </c>
      <c r="D226" s="116"/>
      <c r="E226" s="55"/>
      <c r="F226" s="55"/>
      <c r="G226" s="53">
        <f t="shared" si="3"/>
        <v>0</v>
      </c>
      <c r="H226" s="72"/>
      <c r="I226" s="72"/>
      <c r="J226"/>
      <c r="K226"/>
      <c r="L226"/>
      <c r="M226"/>
      <c r="N226"/>
      <c r="O226"/>
      <c r="P226"/>
      <c r="Q226"/>
      <c r="R226"/>
      <c r="S226"/>
      <c r="T226"/>
      <c r="U226"/>
      <c r="V226"/>
      <c r="W226"/>
      <c r="X226"/>
      <c r="Y226"/>
      <c r="Z226"/>
      <c r="AA226"/>
      <c r="AB226"/>
      <c r="AC226"/>
      <c r="AD226"/>
      <c r="AE226"/>
      <c r="AF226"/>
      <c r="AG226"/>
    </row>
    <row r="227" spans="1:33" s="2" customFormat="1" x14ac:dyDescent="0.25">
      <c r="A227" s="55" t="s">
        <v>60</v>
      </c>
      <c r="B227" s="55" t="s">
        <v>2529</v>
      </c>
      <c r="C227" s="55" t="s">
        <v>1546</v>
      </c>
      <c r="D227" s="116"/>
      <c r="E227" s="55"/>
      <c r="F227" s="55"/>
      <c r="G227" s="53">
        <f t="shared" si="3"/>
        <v>0</v>
      </c>
      <c r="H227" s="72"/>
      <c r="I227" s="72"/>
      <c r="J227"/>
      <c r="K227"/>
      <c r="L227"/>
      <c r="M227"/>
      <c r="N227"/>
      <c r="O227"/>
      <c r="P227"/>
      <c r="Q227"/>
      <c r="R227"/>
      <c r="S227"/>
      <c r="T227"/>
      <c r="U227"/>
      <c r="V227"/>
      <c r="W227"/>
      <c r="X227"/>
      <c r="Y227"/>
      <c r="Z227"/>
      <c r="AA227"/>
      <c r="AB227"/>
      <c r="AC227"/>
      <c r="AD227"/>
      <c r="AE227"/>
      <c r="AF227"/>
      <c r="AG227"/>
    </row>
    <row r="228" spans="1:33" s="2" customFormat="1" x14ac:dyDescent="0.25">
      <c r="A228" s="58" t="s">
        <v>2181</v>
      </c>
      <c r="B228" s="55" t="s">
        <v>2529</v>
      </c>
      <c r="C228" s="55" t="s">
        <v>1546</v>
      </c>
      <c r="D228" s="117"/>
      <c r="E228" s="58"/>
      <c r="F228" s="58"/>
      <c r="G228" s="53">
        <f t="shared" si="3"/>
        <v>0</v>
      </c>
      <c r="H228" s="72"/>
      <c r="I228" s="72"/>
      <c r="J228"/>
      <c r="K228"/>
      <c r="L228"/>
      <c r="M228"/>
      <c r="N228"/>
      <c r="O228"/>
      <c r="P228"/>
      <c r="Q228"/>
      <c r="R228"/>
      <c r="S228"/>
      <c r="T228"/>
      <c r="U228"/>
      <c r="V228"/>
      <c r="W228"/>
      <c r="X228"/>
      <c r="Y228"/>
      <c r="Z228"/>
      <c r="AA228"/>
      <c r="AB228"/>
      <c r="AC228"/>
      <c r="AD228"/>
      <c r="AE228"/>
      <c r="AF228"/>
      <c r="AG228"/>
    </row>
    <row r="229" spans="1:33" s="2" customFormat="1" x14ac:dyDescent="0.25">
      <c r="A229" s="55" t="s">
        <v>1571</v>
      </c>
      <c r="B229" s="55" t="s">
        <v>2529</v>
      </c>
      <c r="C229" s="55" t="s">
        <v>1546</v>
      </c>
      <c r="D229" s="116"/>
      <c r="E229" s="55"/>
      <c r="F229" s="55"/>
      <c r="G229" s="53">
        <f t="shared" si="3"/>
        <v>0</v>
      </c>
      <c r="H229" s="72"/>
      <c r="I229" s="72"/>
      <c r="J229"/>
      <c r="K229"/>
      <c r="L229"/>
      <c r="M229"/>
      <c r="N229"/>
      <c r="O229"/>
      <c r="P229"/>
      <c r="Q229"/>
      <c r="R229"/>
      <c r="S229"/>
      <c r="T229"/>
      <c r="U229"/>
      <c r="V229"/>
      <c r="W229"/>
      <c r="X229"/>
      <c r="Y229"/>
      <c r="Z229"/>
      <c r="AA229"/>
      <c r="AB229"/>
      <c r="AC229"/>
      <c r="AD229"/>
      <c r="AE229"/>
      <c r="AF229"/>
      <c r="AG229"/>
    </row>
    <row r="230" spans="1:33" s="3" customFormat="1" x14ac:dyDescent="0.25">
      <c r="A230" s="58" t="s">
        <v>1711</v>
      </c>
      <c r="B230" s="55" t="s">
        <v>2529</v>
      </c>
      <c r="C230" s="55" t="s">
        <v>1546</v>
      </c>
      <c r="D230" s="117"/>
      <c r="E230" s="58"/>
      <c r="F230" s="58"/>
      <c r="G230" s="53">
        <f t="shared" si="3"/>
        <v>0</v>
      </c>
      <c r="H230" s="72"/>
      <c r="I230" s="72"/>
      <c r="J230"/>
      <c r="K230"/>
      <c r="L230"/>
      <c r="M230"/>
      <c r="N230"/>
      <c r="O230"/>
      <c r="P230"/>
      <c r="Q230"/>
      <c r="R230"/>
      <c r="S230"/>
      <c r="T230"/>
      <c r="U230"/>
      <c r="V230"/>
      <c r="W230"/>
      <c r="X230"/>
      <c r="Y230"/>
      <c r="Z230"/>
      <c r="AA230"/>
      <c r="AB230"/>
      <c r="AC230"/>
      <c r="AD230"/>
      <c r="AE230"/>
      <c r="AF230"/>
      <c r="AG230"/>
    </row>
    <row r="231" spans="1:33" s="3" customFormat="1" x14ac:dyDescent="0.25">
      <c r="A231" s="55" t="s">
        <v>2182</v>
      </c>
      <c r="B231" s="55" t="s">
        <v>2529</v>
      </c>
      <c r="C231" s="55" t="s">
        <v>1546</v>
      </c>
      <c r="D231" s="116"/>
      <c r="E231" s="55"/>
      <c r="F231" s="55"/>
      <c r="G231" s="53">
        <f t="shared" si="3"/>
        <v>0</v>
      </c>
      <c r="H231" s="72"/>
      <c r="I231" s="72"/>
      <c r="J231"/>
      <c r="K231"/>
      <c r="L231"/>
      <c r="M231"/>
      <c r="N231"/>
      <c r="O231"/>
      <c r="P231"/>
      <c r="Q231"/>
      <c r="R231"/>
      <c r="S231"/>
      <c r="T231"/>
      <c r="U231"/>
      <c r="V231"/>
      <c r="W231"/>
      <c r="X231"/>
      <c r="Y231"/>
      <c r="Z231"/>
      <c r="AA231"/>
      <c r="AB231"/>
      <c r="AC231"/>
      <c r="AD231"/>
      <c r="AE231"/>
      <c r="AF231"/>
      <c r="AG231"/>
    </row>
    <row r="232" spans="1:33" s="2" customFormat="1" x14ac:dyDescent="0.25">
      <c r="A232" s="55" t="s">
        <v>2183</v>
      </c>
      <c r="B232" s="55" t="s">
        <v>2529</v>
      </c>
      <c r="C232" s="55" t="s">
        <v>1546</v>
      </c>
      <c r="D232" s="116"/>
      <c r="E232" s="55"/>
      <c r="F232" s="55"/>
      <c r="G232" s="53">
        <f t="shared" si="3"/>
        <v>0</v>
      </c>
      <c r="H232" s="72"/>
      <c r="I232" s="72"/>
      <c r="J232"/>
      <c r="K232"/>
      <c r="L232"/>
      <c r="M232"/>
      <c r="N232"/>
      <c r="O232"/>
      <c r="P232"/>
      <c r="Q232"/>
      <c r="R232"/>
      <c r="S232"/>
      <c r="T232"/>
      <c r="U232"/>
      <c r="V232"/>
      <c r="W232"/>
      <c r="X232"/>
      <c r="Y232"/>
      <c r="Z232"/>
      <c r="AA232"/>
      <c r="AB232"/>
      <c r="AC232"/>
      <c r="AD232"/>
      <c r="AE232"/>
      <c r="AF232"/>
      <c r="AG232"/>
    </row>
    <row r="233" spans="1:33" s="2" customFormat="1" x14ac:dyDescent="0.25">
      <c r="A233" s="55" t="s">
        <v>2167</v>
      </c>
      <c r="B233" s="55" t="s">
        <v>2529</v>
      </c>
      <c r="C233" s="55" t="s">
        <v>1546</v>
      </c>
      <c r="D233" s="116"/>
      <c r="E233" s="55"/>
      <c r="F233" s="55"/>
      <c r="G233" s="53">
        <f t="shared" si="3"/>
        <v>0</v>
      </c>
      <c r="H233" s="72"/>
      <c r="I233" s="72"/>
      <c r="J233"/>
      <c r="K233"/>
      <c r="L233"/>
      <c r="M233"/>
      <c r="N233"/>
      <c r="O233"/>
      <c r="P233"/>
      <c r="Q233"/>
      <c r="R233"/>
      <c r="S233"/>
      <c r="T233"/>
      <c r="U233"/>
      <c r="V233"/>
      <c r="W233"/>
      <c r="X233"/>
      <c r="Y233"/>
      <c r="Z233"/>
      <c r="AA233"/>
      <c r="AB233"/>
      <c r="AC233"/>
      <c r="AD233"/>
      <c r="AE233"/>
      <c r="AF233"/>
      <c r="AG233"/>
    </row>
    <row r="234" spans="1:33" s="2" customFormat="1" x14ac:dyDescent="0.25">
      <c r="A234" s="55" t="s">
        <v>2184</v>
      </c>
      <c r="B234" s="55" t="s">
        <v>2529</v>
      </c>
      <c r="C234" s="55" t="s">
        <v>1546</v>
      </c>
      <c r="D234" s="116"/>
      <c r="E234" s="55"/>
      <c r="F234" s="55"/>
      <c r="G234" s="53">
        <f t="shared" si="3"/>
        <v>0</v>
      </c>
      <c r="H234" s="72"/>
      <c r="I234" s="72"/>
      <c r="J234"/>
      <c r="K234"/>
      <c r="L234"/>
      <c r="M234"/>
      <c r="N234"/>
      <c r="O234"/>
      <c r="P234"/>
      <c r="Q234"/>
      <c r="R234"/>
      <c r="S234"/>
      <c r="T234"/>
      <c r="U234"/>
      <c r="V234"/>
      <c r="W234"/>
      <c r="X234"/>
      <c r="Y234"/>
      <c r="Z234"/>
      <c r="AA234"/>
      <c r="AB234"/>
      <c r="AC234"/>
      <c r="AD234"/>
      <c r="AE234"/>
      <c r="AF234"/>
      <c r="AG234"/>
    </row>
    <row r="235" spans="1:33" s="3" customFormat="1" x14ac:dyDescent="0.25">
      <c r="A235" s="55" t="s">
        <v>1476</v>
      </c>
      <c r="B235" s="55" t="s">
        <v>2529</v>
      </c>
      <c r="C235" s="55" t="s">
        <v>1546</v>
      </c>
      <c r="D235" s="116"/>
      <c r="E235" s="55"/>
      <c r="F235" s="55"/>
      <c r="G235" s="53">
        <f t="shared" si="3"/>
        <v>0</v>
      </c>
      <c r="H235" s="72"/>
      <c r="I235" s="72"/>
      <c r="J235"/>
      <c r="K235"/>
      <c r="L235"/>
      <c r="M235"/>
      <c r="N235"/>
      <c r="O235"/>
      <c r="P235"/>
      <c r="Q235"/>
      <c r="R235"/>
      <c r="S235"/>
      <c r="T235"/>
      <c r="U235"/>
      <c r="V235"/>
      <c r="W235"/>
      <c r="X235"/>
      <c r="Y235"/>
      <c r="Z235"/>
      <c r="AA235"/>
      <c r="AB235"/>
      <c r="AC235"/>
      <c r="AD235"/>
      <c r="AE235"/>
      <c r="AF235"/>
      <c r="AG235"/>
    </row>
    <row r="236" spans="1:33" s="3" customFormat="1" x14ac:dyDescent="0.25">
      <c r="A236" s="58" t="s">
        <v>1543</v>
      </c>
      <c r="B236" s="55" t="s">
        <v>2529</v>
      </c>
      <c r="C236" s="55" t="s">
        <v>1546</v>
      </c>
      <c r="D236" s="117"/>
      <c r="E236" s="58"/>
      <c r="F236" s="58"/>
      <c r="G236" s="53">
        <f t="shared" si="3"/>
        <v>0</v>
      </c>
      <c r="H236" s="72"/>
      <c r="I236" s="72"/>
      <c r="J236"/>
      <c r="K236"/>
      <c r="L236"/>
      <c r="M236"/>
      <c r="N236"/>
      <c r="O236"/>
      <c r="P236"/>
      <c r="Q236"/>
      <c r="R236"/>
      <c r="S236"/>
      <c r="T236"/>
      <c r="U236"/>
      <c r="V236"/>
      <c r="W236"/>
      <c r="X236"/>
      <c r="Y236"/>
      <c r="Z236"/>
      <c r="AA236"/>
      <c r="AB236"/>
      <c r="AC236"/>
      <c r="AD236"/>
      <c r="AE236"/>
      <c r="AF236"/>
      <c r="AG236"/>
    </row>
    <row r="237" spans="1:33" s="2" customFormat="1" x14ac:dyDescent="0.25">
      <c r="A237" s="55" t="s">
        <v>1477</v>
      </c>
      <c r="B237" s="55" t="s">
        <v>2529</v>
      </c>
      <c r="C237" s="55" t="s">
        <v>1546</v>
      </c>
      <c r="D237" s="116"/>
      <c r="E237" s="55"/>
      <c r="F237" s="55"/>
      <c r="G237" s="53">
        <f t="shared" si="3"/>
        <v>0</v>
      </c>
      <c r="H237" s="72"/>
      <c r="I237" s="72"/>
      <c r="J237"/>
      <c r="K237"/>
      <c r="L237"/>
      <c r="M237"/>
      <c r="N237"/>
      <c r="O237"/>
      <c r="P237"/>
      <c r="Q237"/>
      <c r="R237"/>
      <c r="S237"/>
      <c r="T237"/>
      <c r="U237"/>
      <c r="V237"/>
      <c r="W237"/>
      <c r="X237"/>
      <c r="Y237"/>
      <c r="Z237"/>
      <c r="AA237"/>
      <c r="AB237"/>
      <c r="AC237"/>
      <c r="AD237"/>
      <c r="AE237"/>
      <c r="AF237"/>
      <c r="AG237"/>
    </row>
    <row r="238" spans="1:33" s="2" customFormat="1" x14ac:dyDescent="0.25">
      <c r="A238" s="58" t="s">
        <v>1710</v>
      </c>
      <c r="B238" s="55" t="s">
        <v>2529</v>
      </c>
      <c r="C238" s="55" t="s">
        <v>1546</v>
      </c>
      <c r="D238" s="117"/>
      <c r="E238" s="58"/>
      <c r="F238" s="58"/>
      <c r="G238" s="53">
        <f t="shared" si="3"/>
        <v>0</v>
      </c>
      <c r="H238" s="72"/>
      <c r="I238" s="72"/>
      <c r="J238"/>
      <c r="K238"/>
      <c r="L238"/>
      <c r="M238"/>
      <c r="N238"/>
      <c r="O238"/>
      <c r="P238"/>
      <c r="Q238"/>
      <c r="R238"/>
      <c r="S238"/>
      <c r="T238"/>
      <c r="U238"/>
      <c r="V238"/>
      <c r="W238"/>
      <c r="X238"/>
      <c r="Y238"/>
      <c r="Z238"/>
      <c r="AA238"/>
      <c r="AB238"/>
      <c r="AC238"/>
      <c r="AD238"/>
      <c r="AE238"/>
      <c r="AF238"/>
      <c r="AG238"/>
    </row>
    <row r="239" spans="1:33" s="2" customFormat="1" x14ac:dyDescent="0.25">
      <c r="A239" s="55" t="s">
        <v>1479</v>
      </c>
      <c r="B239" s="55" t="s">
        <v>2529</v>
      </c>
      <c r="C239" s="55" t="s">
        <v>1546</v>
      </c>
      <c r="D239" s="116"/>
      <c r="E239" s="55"/>
      <c r="F239" s="55"/>
      <c r="G239" s="53">
        <f t="shared" si="3"/>
        <v>0</v>
      </c>
      <c r="H239" s="72"/>
      <c r="I239" s="72"/>
      <c r="J239"/>
      <c r="K239"/>
      <c r="L239"/>
      <c r="M239"/>
      <c r="N239"/>
      <c r="O239"/>
      <c r="P239"/>
      <c r="Q239"/>
      <c r="R239"/>
      <c r="S239"/>
      <c r="T239"/>
      <c r="U239"/>
      <c r="V239"/>
      <c r="W239"/>
      <c r="X239"/>
      <c r="Y239"/>
      <c r="Z239"/>
      <c r="AA239"/>
      <c r="AB239"/>
      <c r="AC239"/>
      <c r="AD239"/>
      <c r="AE239"/>
      <c r="AF239"/>
      <c r="AG239"/>
    </row>
    <row r="240" spans="1:33" s="2" customFormat="1" x14ac:dyDescent="0.25">
      <c r="A240" s="58" t="s">
        <v>1712</v>
      </c>
      <c r="B240" s="55" t="s">
        <v>2529</v>
      </c>
      <c r="C240" s="55" t="s">
        <v>1546</v>
      </c>
      <c r="D240" s="117"/>
      <c r="E240" s="58"/>
      <c r="F240" s="58"/>
      <c r="G240" s="53">
        <f t="shared" si="3"/>
        <v>0</v>
      </c>
      <c r="H240" s="72"/>
      <c r="I240" s="72"/>
      <c r="J240"/>
      <c r="K240"/>
      <c r="L240"/>
      <c r="M240"/>
      <c r="N240"/>
      <c r="O240"/>
      <c r="P240"/>
      <c r="Q240"/>
      <c r="R240"/>
      <c r="S240"/>
      <c r="T240"/>
      <c r="U240"/>
      <c r="V240"/>
      <c r="W240"/>
      <c r="X240"/>
      <c r="Y240"/>
      <c r="Z240"/>
      <c r="AA240"/>
      <c r="AB240"/>
      <c r="AC240"/>
      <c r="AD240"/>
      <c r="AE240"/>
      <c r="AF240"/>
      <c r="AG240"/>
    </row>
    <row r="241" spans="1:33" s="2" customFormat="1" x14ac:dyDescent="0.25">
      <c r="A241" s="55" t="s">
        <v>1523</v>
      </c>
      <c r="B241" s="55" t="s">
        <v>2529</v>
      </c>
      <c r="C241" s="55" t="s">
        <v>1546</v>
      </c>
      <c r="D241" s="116"/>
      <c r="E241" s="55"/>
      <c r="F241" s="55"/>
      <c r="G241" s="53">
        <f t="shared" si="3"/>
        <v>0</v>
      </c>
      <c r="H241" s="72"/>
      <c r="I241" s="72"/>
      <c r="J241"/>
      <c r="K241"/>
      <c r="L241"/>
      <c r="M241"/>
      <c r="N241"/>
      <c r="O241"/>
      <c r="P241"/>
      <c r="Q241"/>
      <c r="R241"/>
      <c r="S241"/>
      <c r="T241"/>
      <c r="U241"/>
      <c r="V241"/>
      <c r="W241"/>
      <c r="X241"/>
      <c r="Y241"/>
      <c r="Z241"/>
      <c r="AA241"/>
      <c r="AB241"/>
      <c r="AC241"/>
      <c r="AD241"/>
      <c r="AE241"/>
      <c r="AF241"/>
      <c r="AG241"/>
    </row>
    <row r="242" spans="1:33" s="2" customFormat="1" x14ac:dyDescent="0.25">
      <c r="A242" s="55" t="s">
        <v>1480</v>
      </c>
      <c r="B242" s="55" t="s">
        <v>2529</v>
      </c>
      <c r="C242" s="55" t="s">
        <v>1546</v>
      </c>
      <c r="D242" s="116"/>
      <c r="E242" s="55"/>
      <c r="F242" s="55"/>
      <c r="G242" s="53">
        <f t="shared" si="3"/>
        <v>0</v>
      </c>
      <c r="H242" s="72"/>
      <c r="I242" s="72"/>
      <c r="J242"/>
      <c r="K242"/>
      <c r="L242"/>
      <c r="M242"/>
      <c r="N242"/>
      <c r="O242"/>
      <c r="P242"/>
      <c r="Q242"/>
      <c r="R242"/>
      <c r="S242"/>
      <c r="T242"/>
      <c r="U242"/>
      <c r="V242"/>
      <c r="W242"/>
      <c r="X242"/>
      <c r="Y242"/>
      <c r="Z242"/>
      <c r="AA242"/>
      <c r="AB242"/>
      <c r="AC242"/>
      <c r="AD242"/>
      <c r="AE242"/>
      <c r="AF242"/>
      <c r="AG242"/>
    </row>
    <row r="243" spans="1:33" s="2" customFormat="1" x14ac:dyDescent="0.25">
      <c r="A243" s="55" t="s">
        <v>1481</v>
      </c>
      <c r="B243" s="55" t="s">
        <v>2529</v>
      </c>
      <c r="C243" s="55" t="s">
        <v>1546</v>
      </c>
      <c r="D243" s="116"/>
      <c r="E243" s="55"/>
      <c r="F243" s="55"/>
      <c r="G243" s="53">
        <f t="shared" si="3"/>
        <v>0</v>
      </c>
      <c r="H243" s="72"/>
      <c r="I243" s="72"/>
      <c r="J243"/>
      <c r="K243"/>
      <c r="L243"/>
      <c r="M243"/>
      <c r="N243"/>
      <c r="O243"/>
      <c r="P243"/>
      <c r="Q243"/>
      <c r="R243"/>
      <c r="S243"/>
      <c r="T243"/>
      <c r="U243"/>
      <c r="V243"/>
      <c r="W243"/>
      <c r="X243"/>
      <c r="Y243"/>
      <c r="Z243"/>
      <c r="AA243"/>
      <c r="AB243"/>
      <c r="AC243"/>
      <c r="AD243"/>
      <c r="AE243"/>
      <c r="AF243"/>
      <c r="AG243"/>
    </row>
    <row r="244" spans="1:33" s="2" customFormat="1" x14ac:dyDescent="0.25">
      <c r="A244" s="55" t="s">
        <v>1482</v>
      </c>
      <c r="B244" s="55" t="s">
        <v>2529</v>
      </c>
      <c r="C244" s="55" t="s">
        <v>1546</v>
      </c>
      <c r="D244" s="116"/>
      <c r="E244" s="55"/>
      <c r="F244" s="55"/>
      <c r="G244" s="53">
        <f t="shared" si="3"/>
        <v>0</v>
      </c>
      <c r="H244" s="72"/>
      <c r="I244" s="72"/>
      <c r="J244"/>
      <c r="K244"/>
      <c r="L244"/>
      <c r="M244"/>
      <c r="N244"/>
      <c r="O244"/>
      <c r="P244"/>
      <c r="Q244"/>
      <c r="R244"/>
      <c r="S244"/>
      <c r="T244"/>
      <c r="U244"/>
      <c r="V244"/>
      <c r="W244"/>
      <c r="X244"/>
      <c r="Y244"/>
      <c r="Z244"/>
      <c r="AA244"/>
      <c r="AB244"/>
      <c r="AC244"/>
      <c r="AD244"/>
      <c r="AE244"/>
      <c r="AF244"/>
      <c r="AG244"/>
    </row>
    <row r="245" spans="1:33" s="2" customFormat="1" ht="11.25" customHeight="1" x14ac:dyDescent="0.25">
      <c r="A245" s="55" t="s">
        <v>2187</v>
      </c>
      <c r="B245" s="55" t="s">
        <v>2529</v>
      </c>
      <c r="C245" s="55" t="s">
        <v>1546</v>
      </c>
      <c r="D245" s="116"/>
      <c r="E245" s="55"/>
      <c r="F245" s="55"/>
      <c r="G245" s="53">
        <f t="shared" si="3"/>
        <v>0</v>
      </c>
      <c r="H245" s="72"/>
      <c r="I245" s="72"/>
      <c r="J245"/>
      <c r="K245"/>
      <c r="L245"/>
      <c r="M245"/>
      <c r="N245"/>
      <c r="O245"/>
      <c r="P245"/>
      <c r="Q245"/>
      <c r="R245"/>
      <c r="S245"/>
      <c r="T245"/>
      <c r="U245"/>
      <c r="V245"/>
      <c r="W245"/>
      <c r="X245"/>
      <c r="Y245"/>
      <c r="Z245"/>
      <c r="AA245"/>
      <c r="AB245"/>
      <c r="AC245"/>
      <c r="AD245"/>
      <c r="AE245"/>
      <c r="AF245"/>
      <c r="AG245"/>
    </row>
    <row r="246" spans="1:33" s="2" customFormat="1" x14ac:dyDescent="0.25">
      <c r="A246" s="55" t="s">
        <v>2191</v>
      </c>
      <c r="B246" s="55" t="s">
        <v>2529</v>
      </c>
      <c r="C246" s="55" t="s">
        <v>1546</v>
      </c>
      <c r="D246" s="116"/>
      <c r="E246" s="55"/>
      <c r="F246" s="55"/>
      <c r="G246" s="53">
        <f t="shared" si="3"/>
        <v>0</v>
      </c>
      <c r="H246" s="72"/>
      <c r="I246" s="72"/>
      <c r="J246"/>
      <c r="K246"/>
      <c r="L246"/>
      <c r="M246"/>
      <c r="N246"/>
      <c r="O246"/>
      <c r="P246"/>
      <c r="Q246"/>
      <c r="R246"/>
      <c r="S246"/>
      <c r="T246"/>
      <c r="U246"/>
      <c r="V246"/>
      <c r="W246"/>
      <c r="X246"/>
      <c r="Y246"/>
      <c r="Z246"/>
      <c r="AA246"/>
      <c r="AB246"/>
      <c r="AC246"/>
      <c r="AD246"/>
      <c r="AE246"/>
      <c r="AF246"/>
      <c r="AG246"/>
    </row>
    <row r="247" spans="1:33" s="2" customFormat="1" ht="14.25" customHeight="1" x14ac:dyDescent="0.25">
      <c r="A247" s="55" t="s">
        <v>1408</v>
      </c>
      <c r="B247" s="55" t="s">
        <v>2529</v>
      </c>
      <c r="C247" s="55" t="s">
        <v>1546</v>
      </c>
      <c r="D247" s="116"/>
      <c r="E247" s="55"/>
      <c r="F247" s="55"/>
      <c r="G247" s="53">
        <f t="shared" si="3"/>
        <v>0</v>
      </c>
      <c r="H247" s="72"/>
      <c r="I247" s="72"/>
      <c r="J247"/>
      <c r="K247"/>
      <c r="L247"/>
      <c r="M247"/>
      <c r="N247"/>
      <c r="O247"/>
      <c r="P247"/>
      <c r="Q247"/>
      <c r="R247"/>
      <c r="S247"/>
      <c r="T247"/>
      <c r="U247"/>
      <c r="V247"/>
      <c r="W247"/>
      <c r="X247"/>
      <c r="Y247"/>
      <c r="Z247"/>
      <c r="AA247"/>
      <c r="AB247"/>
      <c r="AC247"/>
      <c r="AD247"/>
      <c r="AE247"/>
      <c r="AF247"/>
      <c r="AG247"/>
    </row>
    <row r="248" spans="1:33" s="2" customFormat="1" x14ac:dyDescent="0.25">
      <c r="A248" s="55" t="s">
        <v>2195</v>
      </c>
      <c r="B248" s="55" t="s">
        <v>2529</v>
      </c>
      <c r="C248" s="55" t="s">
        <v>1546</v>
      </c>
      <c r="D248" s="116"/>
      <c r="E248" s="55"/>
      <c r="F248" s="55"/>
      <c r="G248" s="53">
        <f t="shared" si="3"/>
        <v>0</v>
      </c>
      <c r="H248" s="72"/>
      <c r="I248" s="72"/>
      <c r="J248"/>
      <c r="K248"/>
      <c r="L248"/>
      <c r="M248"/>
      <c r="N248"/>
      <c r="O248"/>
      <c r="P248"/>
      <c r="Q248"/>
      <c r="R248"/>
      <c r="S248"/>
      <c r="T248"/>
      <c r="U248"/>
      <c r="V248"/>
      <c r="W248"/>
      <c r="X248"/>
      <c r="Y248"/>
      <c r="Z248"/>
      <c r="AA248"/>
      <c r="AB248"/>
      <c r="AC248"/>
      <c r="AD248"/>
      <c r="AE248"/>
      <c r="AF248"/>
      <c r="AG248"/>
    </row>
    <row r="249" spans="1:33" s="2" customFormat="1" x14ac:dyDescent="0.25">
      <c r="A249" s="55" t="s">
        <v>1409</v>
      </c>
      <c r="B249" s="55" t="s">
        <v>2529</v>
      </c>
      <c r="C249" s="55" t="s">
        <v>1546</v>
      </c>
      <c r="D249" s="116"/>
      <c r="E249" s="55"/>
      <c r="F249" s="55"/>
      <c r="G249" s="53">
        <f t="shared" si="3"/>
        <v>0</v>
      </c>
      <c r="H249" s="72"/>
      <c r="I249" s="72"/>
      <c r="J249"/>
      <c r="K249"/>
      <c r="L249"/>
      <c r="M249"/>
      <c r="N249"/>
      <c r="O249"/>
      <c r="P249"/>
      <c r="Q249"/>
      <c r="R249"/>
      <c r="S249"/>
      <c r="T249"/>
      <c r="U249"/>
      <c r="V249"/>
      <c r="W249"/>
      <c r="X249"/>
      <c r="Y249"/>
      <c r="Z249"/>
      <c r="AA249"/>
      <c r="AB249"/>
      <c r="AC249"/>
      <c r="AD249"/>
      <c r="AE249"/>
      <c r="AF249"/>
      <c r="AG249"/>
    </row>
    <row r="250" spans="1:33" s="3" customFormat="1" x14ac:dyDescent="0.25">
      <c r="A250" s="55" t="s">
        <v>1410</v>
      </c>
      <c r="B250" s="55" t="s">
        <v>2529</v>
      </c>
      <c r="C250" s="55" t="s">
        <v>1546</v>
      </c>
      <c r="D250" s="116"/>
      <c r="E250" s="55"/>
      <c r="F250" s="55"/>
      <c r="G250" s="53">
        <f t="shared" si="3"/>
        <v>0</v>
      </c>
      <c r="H250" s="72"/>
      <c r="I250" s="72"/>
      <c r="J250"/>
      <c r="K250"/>
      <c r="L250"/>
      <c r="M250"/>
      <c r="N250"/>
      <c r="O250"/>
      <c r="P250"/>
      <c r="Q250"/>
      <c r="R250"/>
      <c r="S250"/>
      <c r="T250"/>
      <c r="U250"/>
      <c r="V250"/>
      <c r="W250"/>
      <c r="X250"/>
      <c r="Y250"/>
      <c r="Z250"/>
      <c r="AA250"/>
      <c r="AB250"/>
      <c r="AC250"/>
      <c r="AD250"/>
      <c r="AE250"/>
      <c r="AF250"/>
      <c r="AG250"/>
    </row>
    <row r="251" spans="1:33" s="2" customFormat="1" x14ac:dyDescent="0.25">
      <c r="A251" s="55" t="s">
        <v>2197</v>
      </c>
      <c r="B251" s="55" t="s">
        <v>2529</v>
      </c>
      <c r="C251" s="55" t="s">
        <v>1546</v>
      </c>
      <c r="D251" s="116"/>
      <c r="E251" s="55"/>
      <c r="F251" s="55"/>
      <c r="G251" s="53">
        <f t="shared" si="3"/>
        <v>0</v>
      </c>
      <c r="H251" s="72"/>
      <c r="I251" s="72"/>
      <c r="J251"/>
      <c r="K251"/>
      <c r="L251"/>
      <c r="M251"/>
      <c r="N251"/>
      <c r="O251"/>
      <c r="P251"/>
      <c r="Q251"/>
      <c r="R251"/>
      <c r="S251"/>
      <c r="T251"/>
      <c r="U251"/>
      <c r="V251"/>
      <c r="W251"/>
      <c r="X251"/>
      <c r="Y251"/>
      <c r="Z251"/>
      <c r="AA251"/>
      <c r="AB251"/>
      <c r="AC251"/>
      <c r="AD251"/>
      <c r="AE251"/>
      <c r="AF251"/>
      <c r="AG251"/>
    </row>
    <row r="252" spans="1:33" x14ac:dyDescent="0.25">
      <c r="A252" s="55" t="s">
        <v>2198</v>
      </c>
      <c r="B252" s="55" t="s">
        <v>2529</v>
      </c>
      <c r="C252" s="55" t="s">
        <v>1546</v>
      </c>
      <c r="D252" s="116"/>
      <c r="E252" s="55"/>
      <c r="F252" s="55"/>
      <c r="G252" s="53">
        <f t="shared" si="3"/>
        <v>0</v>
      </c>
      <c r="H252" s="72"/>
      <c r="I252" s="72"/>
    </row>
    <row r="253" spans="1:33" x14ac:dyDescent="0.25">
      <c r="A253" s="55" t="s">
        <v>2201</v>
      </c>
      <c r="B253" s="55" t="s">
        <v>2529</v>
      </c>
      <c r="C253" s="55" t="s">
        <v>1546</v>
      </c>
      <c r="D253" s="116"/>
      <c r="E253" s="55"/>
      <c r="F253" s="55"/>
      <c r="G253" s="53">
        <f t="shared" si="3"/>
        <v>0</v>
      </c>
      <c r="H253" s="72"/>
      <c r="I253" s="72"/>
    </row>
    <row r="254" spans="1:33" x14ac:dyDescent="0.25">
      <c r="A254" s="55" t="s">
        <v>2202</v>
      </c>
      <c r="B254" s="55" t="s">
        <v>2529</v>
      </c>
      <c r="C254" s="55" t="s">
        <v>1546</v>
      </c>
      <c r="D254" s="116"/>
      <c r="E254" s="55"/>
      <c r="F254" s="55"/>
      <c r="G254" s="53">
        <f t="shared" si="3"/>
        <v>0</v>
      </c>
      <c r="H254" s="72"/>
      <c r="I254" s="72"/>
    </row>
    <row r="255" spans="1:33" x14ac:dyDescent="0.25">
      <c r="A255" s="55" t="s">
        <v>2207</v>
      </c>
      <c r="B255" s="55" t="s">
        <v>2529</v>
      </c>
      <c r="C255" s="55" t="s">
        <v>1546</v>
      </c>
      <c r="D255" s="116"/>
      <c r="E255" s="55"/>
      <c r="F255" s="55"/>
      <c r="G255" s="53">
        <f t="shared" si="3"/>
        <v>0</v>
      </c>
      <c r="H255" s="72"/>
      <c r="I255" s="72"/>
    </row>
    <row r="256" spans="1:33" x14ac:dyDescent="0.25">
      <c r="A256" s="55" t="s">
        <v>1412</v>
      </c>
      <c r="B256" s="55" t="s">
        <v>2529</v>
      </c>
      <c r="C256" s="55" t="s">
        <v>1546</v>
      </c>
      <c r="D256" s="116"/>
      <c r="E256" s="55"/>
      <c r="F256" s="55"/>
      <c r="G256" s="53">
        <f t="shared" si="3"/>
        <v>0</v>
      </c>
      <c r="H256" s="72"/>
      <c r="I256" s="72"/>
    </row>
    <row r="257" spans="1:9" x14ac:dyDescent="0.25">
      <c r="A257" s="55" t="s">
        <v>2204</v>
      </c>
      <c r="B257" s="55" t="s">
        <v>2529</v>
      </c>
      <c r="C257" s="55" t="s">
        <v>1546</v>
      </c>
      <c r="D257" s="116"/>
      <c r="E257" s="55"/>
      <c r="F257" s="55"/>
      <c r="G257" s="53">
        <f t="shared" si="3"/>
        <v>0</v>
      </c>
      <c r="H257" s="72"/>
      <c r="I257" s="72"/>
    </row>
    <row r="258" spans="1:9" x14ac:dyDescent="0.25">
      <c r="A258" s="55" t="s">
        <v>2205</v>
      </c>
      <c r="B258" s="55" t="s">
        <v>2529</v>
      </c>
      <c r="C258" s="55" t="s">
        <v>1546</v>
      </c>
      <c r="D258" s="116"/>
      <c r="E258" s="55"/>
      <c r="F258" s="55"/>
      <c r="G258" s="53">
        <f t="shared" si="3"/>
        <v>0</v>
      </c>
      <c r="H258" s="72"/>
      <c r="I258" s="72"/>
    </row>
    <row r="259" spans="1:9" x14ac:dyDescent="0.25">
      <c r="A259" s="58" t="s">
        <v>1541</v>
      </c>
      <c r="B259" s="55" t="s">
        <v>2529</v>
      </c>
      <c r="C259" s="55" t="s">
        <v>1546</v>
      </c>
      <c r="D259" s="117"/>
      <c r="E259" s="58"/>
      <c r="F259" s="58"/>
      <c r="G259" s="53">
        <f t="shared" si="3"/>
        <v>0</v>
      </c>
      <c r="H259" s="72"/>
      <c r="I259" s="72"/>
    </row>
    <row r="260" spans="1:9" x14ac:dyDescent="0.25">
      <c r="A260" s="58" t="s">
        <v>1542</v>
      </c>
      <c r="B260" s="55" t="s">
        <v>2529</v>
      </c>
      <c r="C260" s="55" t="s">
        <v>1546</v>
      </c>
      <c r="D260" s="117"/>
      <c r="E260" s="58"/>
      <c r="F260" s="58"/>
      <c r="G260" s="53">
        <f t="shared" ref="G260:G323" si="4">E260*F260</f>
        <v>0</v>
      </c>
      <c r="H260" s="72"/>
      <c r="I260" s="72"/>
    </row>
    <row r="261" spans="1:9" x14ac:dyDescent="0.25">
      <c r="A261" s="55" t="s">
        <v>1706</v>
      </c>
      <c r="B261" s="55" t="s">
        <v>2529</v>
      </c>
      <c r="C261" s="55" t="s">
        <v>1546</v>
      </c>
      <c r="D261" s="116"/>
      <c r="E261" s="55"/>
      <c r="F261" s="55"/>
      <c r="G261" s="53">
        <f t="shared" si="4"/>
        <v>0</v>
      </c>
      <c r="H261" s="72"/>
      <c r="I261" s="72"/>
    </row>
    <row r="262" spans="1:9" x14ac:dyDescent="0.25">
      <c r="A262" s="58" t="s">
        <v>2206</v>
      </c>
      <c r="B262" s="55" t="s">
        <v>2529</v>
      </c>
      <c r="C262" s="55" t="s">
        <v>1546</v>
      </c>
      <c r="D262" s="117"/>
      <c r="E262" s="58"/>
      <c r="F262" s="58"/>
      <c r="G262" s="53">
        <f t="shared" si="4"/>
        <v>0</v>
      </c>
      <c r="H262" s="72"/>
      <c r="I262" s="72"/>
    </row>
    <row r="263" spans="1:9" x14ac:dyDescent="0.25">
      <c r="A263" s="55" t="s">
        <v>1708</v>
      </c>
      <c r="B263" s="55" t="s">
        <v>2529</v>
      </c>
      <c r="C263" s="55" t="s">
        <v>1546</v>
      </c>
      <c r="D263" s="116"/>
      <c r="E263" s="55"/>
      <c r="F263" s="55"/>
      <c r="G263" s="53">
        <f t="shared" si="4"/>
        <v>0</v>
      </c>
      <c r="H263" s="72"/>
      <c r="I263" s="72"/>
    </row>
    <row r="264" spans="1:9" x14ac:dyDescent="0.25">
      <c r="A264" s="55" t="s">
        <v>1991</v>
      </c>
      <c r="B264" s="55" t="s">
        <v>296</v>
      </c>
      <c r="C264" s="55" t="s">
        <v>1546</v>
      </c>
      <c r="D264" s="116"/>
      <c r="E264" s="55"/>
      <c r="F264" s="55"/>
      <c r="G264" s="53">
        <f t="shared" si="4"/>
        <v>0</v>
      </c>
      <c r="H264" s="72"/>
      <c r="I264" s="72"/>
    </row>
    <row r="265" spans="1:9" x14ac:dyDescent="0.25">
      <c r="A265" s="58" t="s">
        <v>1551</v>
      </c>
      <c r="B265" s="55" t="s">
        <v>1383</v>
      </c>
      <c r="C265" s="55" t="s">
        <v>1546</v>
      </c>
      <c r="D265" s="117"/>
      <c r="E265" s="58"/>
      <c r="F265" s="58"/>
      <c r="G265" s="53">
        <f t="shared" si="4"/>
        <v>0</v>
      </c>
      <c r="H265" s="72"/>
      <c r="I265" s="72"/>
    </row>
    <row r="266" spans="1:9" x14ac:dyDescent="0.25">
      <c r="A266" s="58" t="s">
        <v>1381</v>
      </c>
      <c r="B266" s="55" t="s">
        <v>1383</v>
      </c>
      <c r="C266" s="55" t="s">
        <v>1546</v>
      </c>
      <c r="D266" s="117"/>
      <c r="E266" s="58"/>
      <c r="F266" s="58"/>
      <c r="G266" s="53">
        <f t="shared" si="4"/>
        <v>0</v>
      </c>
      <c r="H266" s="72"/>
      <c r="I266" s="72"/>
    </row>
    <row r="267" spans="1:9" x14ac:dyDescent="0.25">
      <c r="A267" s="58" t="s">
        <v>1382</v>
      </c>
      <c r="B267" s="55" t="s">
        <v>1383</v>
      </c>
      <c r="C267" s="55" t="s">
        <v>1546</v>
      </c>
      <c r="D267" s="117"/>
      <c r="E267" s="58"/>
      <c r="F267" s="58"/>
      <c r="G267" s="53">
        <f t="shared" si="4"/>
        <v>0</v>
      </c>
      <c r="H267" s="72"/>
      <c r="I267" s="72"/>
    </row>
    <row r="268" spans="1:9" x14ac:dyDescent="0.25">
      <c r="A268" s="55" t="s">
        <v>1550</v>
      </c>
      <c r="B268" s="55" t="s">
        <v>1383</v>
      </c>
      <c r="C268" s="55" t="s">
        <v>1546</v>
      </c>
      <c r="D268" s="116"/>
      <c r="E268" s="55"/>
      <c r="F268" s="55"/>
      <c r="G268" s="53">
        <f t="shared" si="4"/>
        <v>0</v>
      </c>
      <c r="H268" s="72"/>
      <c r="I268" s="72"/>
    </row>
    <row r="269" spans="1:9" x14ac:dyDescent="0.25">
      <c r="A269" s="58" t="s">
        <v>1191</v>
      </c>
      <c r="B269" s="55" t="s">
        <v>1383</v>
      </c>
      <c r="C269" s="55" t="s">
        <v>1546</v>
      </c>
      <c r="D269" s="117"/>
      <c r="E269" s="58"/>
      <c r="F269" s="58"/>
      <c r="G269" s="53">
        <f t="shared" si="4"/>
        <v>0</v>
      </c>
      <c r="H269" s="72"/>
      <c r="I269" s="72"/>
    </row>
    <row r="270" spans="1:9" x14ac:dyDescent="0.25">
      <c r="A270" s="55" t="s">
        <v>2203</v>
      </c>
      <c r="B270" s="55" t="s">
        <v>1383</v>
      </c>
      <c r="C270" s="55" t="s">
        <v>1546</v>
      </c>
      <c r="D270" s="116"/>
      <c r="E270" s="55"/>
      <c r="F270" s="55"/>
      <c r="G270" s="53">
        <f t="shared" si="4"/>
        <v>0</v>
      </c>
      <c r="H270" s="72"/>
      <c r="I270" s="72"/>
    </row>
    <row r="271" spans="1:9" x14ac:dyDescent="0.25">
      <c r="A271" s="55" t="s">
        <v>318</v>
      </c>
      <c r="B271" s="55" t="s">
        <v>1383</v>
      </c>
      <c r="C271" s="55" t="s">
        <v>1546</v>
      </c>
      <c r="D271" s="116"/>
      <c r="E271" s="55"/>
      <c r="F271" s="55"/>
      <c r="G271" s="53">
        <f t="shared" si="4"/>
        <v>0</v>
      </c>
      <c r="H271" s="72"/>
      <c r="I271" s="72"/>
    </row>
    <row r="272" spans="1:9" x14ac:dyDescent="0.25">
      <c r="A272" s="56" t="s">
        <v>2534</v>
      </c>
      <c r="B272" s="57" t="s">
        <v>59</v>
      </c>
      <c r="C272" s="55" t="s">
        <v>1546</v>
      </c>
      <c r="D272" s="120"/>
      <c r="E272" s="57"/>
      <c r="F272" s="57"/>
      <c r="G272" s="53">
        <f t="shared" si="4"/>
        <v>0</v>
      </c>
      <c r="H272" s="72"/>
      <c r="I272" s="72"/>
    </row>
    <row r="273" spans="1:9" x14ac:dyDescent="0.25">
      <c r="A273" s="56" t="s">
        <v>2606</v>
      </c>
      <c r="B273" s="57" t="s">
        <v>59</v>
      </c>
      <c r="C273" s="55" t="s">
        <v>1546</v>
      </c>
      <c r="D273" s="120"/>
      <c r="E273" s="57"/>
      <c r="F273" s="57"/>
      <c r="G273" s="53">
        <f t="shared" si="4"/>
        <v>0</v>
      </c>
      <c r="H273" s="72"/>
      <c r="I273" s="72"/>
    </row>
    <row r="274" spans="1:9" x14ac:dyDescent="0.25">
      <c r="A274" s="56" t="s">
        <v>2533</v>
      </c>
      <c r="B274" s="57" t="s">
        <v>59</v>
      </c>
      <c r="C274" s="55" t="s">
        <v>1546</v>
      </c>
      <c r="D274" s="120"/>
      <c r="E274" s="57"/>
      <c r="F274" s="57"/>
      <c r="G274" s="53">
        <f t="shared" si="4"/>
        <v>0</v>
      </c>
      <c r="H274" s="72"/>
      <c r="I274" s="72"/>
    </row>
    <row r="275" spans="1:9" x14ac:dyDescent="0.25">
      <c r="A275" s="56" t="s">
        <v>58</v>
      </c>
      <c r="B275" s="57" t="s">
        <v>59</v>
      </c>
      <c r="C275" s="55" t="s">
        <v>1546</v>
      </c>
      <c r="D275" s="120"/>
      <c r="E275" s="57"/>
      <c r="F275" s="57"/>
      <c r="G275" s="53">
        <f t="shared" si="4"/>
        <v>0</v>
      </c>
      <c r="H275" s="72"/>
      <c r="I275" s="72"/>
    </row>
    <row r="276" spans="1:9" x14ac:dyDescent="0.25">
      <c r="A276" s="56" t="s">
        <v>57</v>
      </c>
      <c r="B276" s="57" t="s">
        <v>59</v>
      </c>
      <c r="C276" s="55" t="s">
        <v>1546</v>
      </c>
      <c r="D276" s="120"/>
      <c r="E276" s="57"/>
      <c r="F276" s="57"/>
      <c r="G276" s="53">
        <f t="shared" si="4"/>
        <v>0</v>
      </c>
      <c r="H276" s="72"/>
      <c r="I276" s="72"/>
    </row>
    <row r="277" spans="1:9" x14ac:dyDescent="0.25">
      <c r="A277" s="56" t="s">
        <v>56</v>
      </c>
      <c r="B277" s="57" t="s">
        <v>59</v>
      </c>
      <c r="C277" s="55" t="s">
        <v>1546</v>
      </c>
      <c r="D277" s="120"/>
      <c r="E277" s="57"/>
      <c r="F277" s="57"/>
      <c r="G277" s="53">
        <f t="shared" si="4"/>
        <v>0</v>
      </c>
      <c r="H277" s="72"/>
      <c r="I277" s="72"/>
    </row>
    <row r="278" spans="1:9" x14ac:dyDescent="0.25">
      <c r="A278" s="56" t="s">
        <v>2605</v>
      </c>
      <c r="B278" s="57" t="s">
        <v>59</v>
      </c>
      <c r="C278" s="55" t="s">
        <v>1546</v>
      </c>
      <c r="D278" s="120"/>
      <c r="E278" s="57"/>
      <c r="F278" s="57"/>
      <c r="G278" s="53">
        <f t="shared" si="4"/>
        <v>0</v>
      </c>
      <c r="H278" s="72"/>
      <c r="I278" s="72"/>
    </row>
    <row r="279" spans="1:9" x14ac:dyDescent="0.25">
      <c r="A279" s="56" t="s">
        <v>2607</v>
      </c>
      <c r="B279" s="57" t="s">
        <v>59</v>
      </c>
      <c r="C279" s="55" t="s">
        <v>1546</v>
      </c>
      <c r="D279" s="120"/>
      <c r="E279" s="57"/>
      <c r="F279" s="57"/>
      <c r="G279" s="53">
        <f t="shared" si="4"/>
        <v>0</v>
      </c>
      <c r="H279" s="72"/>
      <c r="I279" s="72"/>
    </row>
    <row r="280" spans="1:9" x14ac:dyDescent="0.25">
      <c r="A280" s="56" t="s">
        <v>131</v>
      </c>
      <c r="B280" s="57" t="s">
        <v>59</v>
      </c>
      <c r="C280" s="55" t="s">
        <v>1546</v>
      </c>
      <c r="D280" s="120"/>
      <c r="E280" s="57"/>
      <c r="F280" s="57"/>
      <c r="G280" s="53">
        <f t="shared" si="4"/>
        <v>0</v>
      </c>
      <c r="H280" s="72"/>
      <c r="I280" s="72"/>
    </row>
    <row r="281" spans="1:9" x14ac:dyDescent="0.25">
      <c r="A281" s="55" t="s">
        <v>2180</v>
      </c>
      <c r="B281" s="57" t="s">
        <v>59</v>
      </c>
      <c r="C281" s="55" t="s">
        <v>1546</v>
      </c>
      <c r="D281" s="116"/>
      <c r="E281" s="55"/>
      <c r="F281" s="55"/>
      <c r="G281" s="53">
        <f t="shared" si="4"/>
        <v>0</v>
      </c>
      <c r="H281" s="72"/>
      <c r="I281" s="72"/>
    </row>
    <row r="282" spans="1:9" x14ac:dyDescent="0.25">
      <c r="A282" s="56" t="s">
        <v>2532</v>
      </c>
      <c r="B282" s="57" t="s">
        <v>59</v>
      </c>
      <c r="C282" s="55" t="s">
        <v>1546</v>
      </c>
      <c r="D282" s="120"/>
      <c r="E282" s="57"/>
      <c r="F282" s="57"/>
      <c r="G282" s="53">
        <f t="shared" si="4"/>
        <v>0</v>
      </c>
      <c r="H282" s="72"/>
      <c r="I282" s="72"/>
    </row>
    <row r="283" spans="1:9" x14ac:dyDescent="0.25">
      <c r="A283" s="56" t="s">
        <v>133</v>
      </c>
      <c r="B283" s="57" t="s">
        <v>59</v>
      </c>
      <c r="C283" s="55" t="s">
        <v>1546</v>
      </c>
      <c r="D283" s="120"/>
      <c r="E283" s="57"/>
      <c r="F283" s="57"/>
      <c r="G283" s="53">
        <f t="shared" si="4"/>
        <v>0</v>
      </c>
      <c r="H283" s="72"/>
      <c r="I283" s="72"/>
    </row>
    <row r="284" spans="1:9" x14ac:dyDescent="0.25">
      <c r="A284" s="56" t="s">
        <v>2603</v>
      </c>
      <c r="B284" s="57" t="s">
        <v>59</v>
      </c>
      <c r="C284" s="55" t="s">
        <v>1546</v>
      </c>
      <c r="D284" s="120"/>
      <c r="E284" s="57"/>
      <c r="F284" s="57"/>
      <c r="G284" s="53">
        <f t="shared" si="4"/>
        <v>0</v>
      </c>
      <c r="H284" s="72"/>
      <c r="I284" s="72"/>
    </row>
    <row r="285" spans="1:9" x14ac:dyDescent="0.25">
      <c r="A285" s="56" t="s">
        <v>132</v>
      </c>
      <c r="B285" s="57" t="s">
        <v>59</v>
      </c>
      <c r="C285" s="55" t="s">
        <v>1546</v>
      </c>
      <c r="D285" s="120"/>
      <c r="E285" s="57"/>
      <c r="F285" s="57"/>
      <c r="G285" s="53">
        <f t="shared" si="4"/>
        <v>0</v>
      </c>
      <c r="H285" s="72"/>
      <c r="I285" s="72"/>
    </row>
    <row r="286" spans="1:9" x14ac:dyDescent="0.25">
      <c r="A286" s="56" t="s">
        <v>136</v>
      </c>
      <c r="B286" s="57" t="s">
        <v>59</v>
      </c>
      <c r="C286" s="55" t="s">
        <v>1546</v>
      </c>
      <c r="D286" s="120"/>
      <c r="E286" s="57"/>
      <c r="F286" s="57"/>
      <c r="G286" s="53">
        <f t="shared" si="4"/>
        <v>0</v>
      </c>
      <c r="H286" s="72"/>
      <c r="I286" s="72"/>
    </row>
    <row r="287" spans="1:9" x14ac:dyDescent="0.25">
      <c r="A287" s="56" t="s">
        <v>2531</v>
      </c>
      <c r="B287" s="57" t="s">
        <v>59</v>
      </c>
      <c r="C287" s="55" t="s">
        <v>1546</v>
      </c>
      <c r="D287" s="120"/>
      <c r="E287" s="57"/>
      <c r="F287" s="57"/>
      <c r="G287" s="53">
        <f t="shared" si="4"/>
        <v>0</v>
      </c>
      <c r="H287" s="72"/>
      <c r="I287" s="72"/>
    </row>
    <row r="288" spans="1:9" x14ac:dyDescent="0.25">
      <c r="A288" s="56" t="s">
        <v>2604</v>
      </c>
      <c r="B288" s="57" t="s">
        <v>59</v>
      </c>
      <c r="C288" s="55" t="s">
        <v>1546</v>
      </c>
      <c r="D288" s="120"/>
      <c r="E288" s="57"/>
      <c r="F288" s="57"/>
      <c r="G288" s="53">
        <f t="shared" si="4"/>
        <v>0</v>
      </c>
      <c r="H288" s="72"/>
      <c r="I288" s="72"/>
    </row>
    <row r="289" spans="1:33" x14ac:dyDescent="0.25">
      <c r="A289" s="56" t="s">
        <v>2131</v>
      </c>
      <c r="B289" s="57" t="s">
        <v>61</v>
      </c>
      <c r="C289" s="55" t="s">
        <v>1546</v>
      </c>
      <c r="D289" s="120"/>
      <c r="E289" s="57"/>
      <c r="F289" s="57"/>
      <c r="G289" s="53">
        <f t="shared" si="4"/>
        <v>0</v>
      </c>
      <c r="H289" s="72"/>
      <c r="I289" s="72"/>
    </row>
    <row r="290" spans="1:33" x14ac:dyDescent="0.25">
      <c r="A290" s="56" t="s">
        <v>76</v>
      </c>
      <c r="B290" s="57" t="s">
        <v>61</v>
      </c>
      <c r="C290" s="55" t="s">
        <v>1546</v>
      </c>
      <c r="D290" s="120"/>
      <c r="E290" s="57"/>
      <c r="F290" s="57"/>
      <c r="G290" s="53">
        <f t="shared" si="4"/>
        <v>0</v>
      </c>
      <c r="H290" s="72"/>
      <c r="I290" s="72"/>
    </row>
    <row r="291" spans="1:33" x14ac:dyDescent="0.25">
      <c r="A291" s="56" t="s">
        <v>73</v>
      </c>
      <c r="B291" s="57" t="s">
        <v>61</v>
      </c>
      <c r="C291" s="55" t="s">
        <v>1546</v>
      </c>
      <c r="D291" s="120"/>
      <c r="E291" s="57"/>
      <c r="F291" s="57"/>
      <c r="G291" s="53">
        <f t="shared" si="4"/>
        <v>0</v>
      </c>
      <c r="H291" s="72"/>
      <c r="I291" s="72"/>
    </row>
    <row r="292" spans="1:33" x14ac:dyDescent="0.25">
      <c r="A292" s="56" t="s">
        <v>75</v>
      </c>
      <c r="B292" s="57" t="s">
        <v>61</v>
      </c>
      <c r="C292" s="55" t="s">
        <v>1546</v>
      </c>
      <c r="D292" s="120"/>
      <c r="E292" s="57"/>
      <c r="F292" s="57"/>
      <c r="G292" s="53">
        <f t="shared" si="4"/>
        <v>0</v>
      </c>
      <c r="H292" s="72"/>
      <c r="I292" s="72"/>
    </row>
    <row r="293" spans="1:33" x14ac:dyDescent="0.25">
      <c r="A293" s="56" t="s">
        <v>74</v>
      </c>
      <c r="B293" s="57" t="s">
        <v>61</v>
      </c>
      <c r="C293" s="55" t="s">
        <v>1546</v>
      </c>
      <c r="D293" s="120"/>
      <c r="E293" s="57"/>
      <c r="F293" s="57"/>
      <c r="G293" s="53">
        <f t="shared" si="4"/>
        <v>0</v>
      </c>
      <c r="H293" s="72"/>
      <c r="I293" s="72"/>
    </row>
    <row r="294" spans="1:33" x14ac:dyDescent="0.25">
      <c r="A294" s="56" t="s">
        <v>67</v>
      </c>
      <c r="B294" s="57" t="s">
        <v>61</v>
      </c>
      <c r="C294" s="55" t="s">
        <v>1546</v>
      </c>
      <c r="D294" s="120"/>
      <c r="E294" s="57"/>
      <c r="F294" s="57"/>
      <c r="G294" s="53">
        <f t="shared" si="4"/>
        <v>0</v>
      </c>
      <c r="H294" s="72"/>
      <c r="I294" s="72"/>
    </row>
    <row r="295" spans="1:33" x14ac:dyDescent="0.25">
      <c r="A295" s="56" t="s">
        <v>70</v>
      </c>
      <c r="B295" s="57" t="s">
        <v>61</v>
      </c>
      <c r="C295" s="55" t="s">
        <v>1546</v>
      </c>
      <c r="D295" s="120"/>
      <c r="E295" s="57"/>
      <c r="F295" s="57"/>
      <c r="G295" s="53">
        <f t="shared" si="4"/>
        <v>0</v>
      </c>
      <c r="H295" s="72"/>
      <c r="I295" s="72"/>
    </row>
    <row r="296" spans="1:33" x14ac:dyDescent="0.25">
      <c r="A296" s="56" t="s">
        <v>65</v>
      </c>
      <c r="B296" s="57" t="s">
        <v>61</v>
      </c>
      <c r="C296" s="55" t="s">
        <v>1546</v>
      </c>
      <c r="D296" s="120"/>
      <c r="E296" s="57"/>
      <c r="F296" s="57"/>
      <c r="G296" s="53">
        <f t="shared" si="4"/>
        <v>0</v>
      </c>
      <c r="H296" s="72"/>
      <c r="I296" s="72"/>
    </row>
    <row r="297" spans="1:33" x14ac:dyDescent="0.25">
      <c r="A297" s="56" t="s">
        <v>63</v>
      </c>
      <c r="B297" s="57" t="s">
        <v>61</v>
      </c>
      <c r="C297" s="55" t="s">
        <v>1546</v>
      </c>
      <c r="D297" s="120"/>
      <c r="E297" s="57"/>
      <c r="F297" s="57"/>
      <c r="G297" s="53">
        <f t="shared" si="4"/>
        <v>0</v>
      </c>
      <c r="H297" s="72"/>
      <c r="I297" s="72"/>
    </row>
    <row r="298" spans="1:33" x14ac:dyDescent="0.25">
      <c r="A298" s="56" t="s">
        <v>110</v>
      </c>
      <c r="B298" s="57" t="s">
        <v>61</v>
      </c>
      <c r="C298" s="55" t="s">
        <v>1546</v>
      </c>
      <c r="D298" s="120"/>
      <c r="E298" s="57"/>
      <c r="F298" s="57"/>
      <c r="G298" s="53">
        <f t="shared" si="4"/>
        <v>0</v>
      </c>
      <c r="H298" s="72"/>
      <c r="I298" s="72"/>
    </row>
    <row r="299" spans="1:33" x14ac:dyDescent="0.25">
      <c r="A299" s="56" t="s">
        <v>68</v>
      </c>
      <c r="B299" s="57" t="s">
        <v>61</v>
      </c>
      <c r="C299" s="55" t="s">
        <v>1546</v>
      </c>
      <c r="D299" s="120"/>
      <c r="E299" s="57"/>
      <c r="F299" s="57"/>
      <c r="G299" s="53">
        <f t="shared" si="4"/>
        <v>0</v>
      </c>
      <c r="H299" s="72"/>
      <c r="I299" s="72"/>
    </row>
    <row r="300" spans="1:33" x14ac:dyDescent="0.25">
      <c r="A300" s="56" t="s">
        <v>66</v>
      </c>
      <c r="B300" s="57" t="s">
        <v>61</v>
      </c>
      <c r="C300" s="55" t="s">
        <v>1546</v>
      </c>
      <c r="D300" s="120"/>
      <c r="E300" s="57"/>
      <c r="F300" s="57"/>
      <c r="G300" s="53">
        <f t="shared" si="4"/>
        <v>0</v>
      </c>
      <c r="H300" s="72"/>
      <c r="I300" s="72"/>
    </row>
    <row r="301" spans="1:33" x14ac:dyDescent="0.25">
      <c r="A301" s="56" t="s">
        <v>62</v>
      </c>
      <c r="B301" s="57" t="s">
        <v>61</v>
      </c>
      <c r="C301" s="55" t="s">
        <v>1546</v>
      </c>
      <c r="D301" s="120"/>
      <c r="E301" s="57"/>
      <c r="F301" s="57"/>
      <c r="G301" s="53">
        <f t="shared" si="4"/>
        <v>0</v>
      </c>
      <c r="H301" s="72"/>
      <c r="I301" s="72"/>
    </row>
    <row r="302" spans="1:33" x14ac:dyDescent="0.25">
      <c r="A302" s="56" t="s">
        <v>71</v>
      </c>
      <c r="B302" s="57" t="s">
        <v>61</v>
      </c>
      <c r="C302" s="55" t="s">
        <v>1546</v>
      </c>
      <c r="D302" s="120"/>
      <c r="E302" s="57"/>
      <c r="F302" s="57"/>
      <c r="G302" s="53">
        <f t="shared" si="4"/>
        <v>0</v>
      </c>
      <c r="H302" s="72"/>
      <c r="I302" s="72"/>
    </row>
    <row r="303" spans="1:33" x14ac:dyDescent="0.25">
      <c r="A303" s="56" t="s">
        <v>64</v>
      </c>
      <c r="B303" s="57" t="s">
        <v>61</v>
      </c>
      <c r="C303" s="55" t="s">
        <v>1546</v>
      </c>
      <c r="D303" s="120"/>
      <c r="E303" s="57"/>
      <c r="F303" s="57"/>
      <c r="G303" s="53">
        <f t="shared" si="4"/>
        <v>0</v>
      </c>
      <c r="H303" s="72"/>
      <c r="I303" s="72"/>
    </row>
    <row r="304" spans="1:33" s="2" customFormat="1" x14ac:dyDescent="0.25">
      <c r="A304" s="56" t="s">
        <v>69</v>
      </c>
      <c r="B304" s="57" t="s">
        <v>61</v>
      </c>
      <c r="C304" s="55" t="s">
        <v>1546</v>
      </c>
      <c r="D304" s="120"/>
      <c r="E304" s="57"/>
      <c r="F304" s="57"/>
      <c r="G304" s="53">
        <f t="shared" si="4"/>
        <v>0</v>
      </c>
      <c r="H304" s="72"/>
      <c r="I304" s="72"/>
      <c r="J304"/>
      <c r="K304"/>
      <c r="L304"/>
      <c r="M304"/>
      <c r="N304"/>
      <c r="O304"/>
      <c r="P304"/>
      <c r="Q304"/>
      <c r="R304"/>
      <c r="S304"/>
      <c r="T304"/>
      <c r="U304"/>
      <c r="V304"/>
      <c r="W304"/>
      <c r="X304"/>
      <c r="Y304"/>
      <c r="Z304"/>
      <c r="AA304"/>
      <c r="AB304"/>
      <c r="AC304"/>
      <c r="AD304"/>
      <c r="AE304"/>
      <c r="AF304"/>
      <c r="AG304"/>
    </row>
    <row r="305" spans="1:9" x14ac:dyDescent="0.25">
      <c r="A305" s="56" t="s">
        <v>72</v>
      </c>
      <c r="B305" s="57" t="s">
        <v>61</v>
      </c>
      <c r="C305" s="55" t="s">
        <v>1546</v>
      </c>
      <c r="D305" s="120"/>
      <c r="E305" s="57"/>
      <c r="F305" s="57"/>
      <c r="G305" s="53">
        <f t="shared" si="4"/>
        <v>0</v>
      </c>
      <c r="H305" s="72"/>
      <c r="I305" s="72"/>
    </row>
    <row r="306" spans="1:9" x14ac:dyDescent="0.25">
      <c r="A306" s="55" t="s">
        <v>1360</v>
      </c>
      <c r="B306" s="55" t="s">
        <v>2552</v>
      </c>
      <c r="C306" s="55" t="s">
        <v>1546</v>
      </c>
      <c r="D306" s="116"/>
      <c r="E306" s="55"/>
      <c r="F306" s="55"/>
      <c r="G306" s="53">
        <f t="shared" si="4"/>
        <v>0</v>
      </c>
      <c r="H306" s="72"/>
      <c r="I306" s="72"/>
    </row>
    <row r="307" spans="1:9" x14ac:dyDescent="0.25">
      <c r="A307" s="55" t="s">
        <v>2540</v>
      </c>
      <c r="B307" s="55" t="s">
        <v>2552</v>
      </c>
      <c r="C307" s="55" t="s">
        <v>1546</v>
      </c>
      <c r="D307" s="116"/>
      <c r="E307" s="55"/>
      <c r="F307" s="55"/>
      <c r="G307" s="53">
        <f t="shared" si="4"/>
        <v>0</v>
      </c>
      <c r="H307" s="72"/>
      <c r="I307" s="72"/>
    </row>
    <row r="308" spans="1:9" x14ac:dyDescent="0.25">
      <c r="A308" s="56" t="s">
        <v>2675</v>
      </c>
      <c r="B308" s="58" t="s">
        <v>1388</v>
      </c>
      <c r="C308" s="55" t="s">
        <v>1546</v>
      </c>
      <c r="D308" s="120"/>
      <c r="E308" s="57"/>
      <c r="F308" s="57"/>
      <c r="G308" s="53">
        <f t="shared" si="4"/>
        <v>0</v>
      </c>
      <c r="H308" s="72"/>
      <c r="I308" s="72"/>
    </row>
    <row r="309" spans="1:9" x14ac:dyDescent="0.25">
      <c r="A309" s="56" t="s">
        <v>2667</v>
      </c>
      <c r="B309" s="58" t="s">
        <v>1388</v>
      </c>
      <c r="C309" s="55" t="s">
        <v>1546</v>
      </c>
      <c r="D309" s="120"/>
      <c r="E309" s="57"/>
      <c r="F309" s="57"/>
      <c r="G309" s="53">
        <f t="shared" si="4"/>
        <v>0</v>
      </c>
      <c r="H309" s="72"/>
      <c r="I309" s="72"/>
    </row>
    <row r="310" spans="1:9" x14ac:dyDescent="0.25">
      <c r="A310" s="56" t="s">
        <v>2673</v>
      </c>
      <c r="B310" s="58" t="s">
        <v>1388</v>
      </c>
      <c r="C310" s="55" t="s">
        <v>1546</v>
      </c>
      <c r="D310" s="120"/>
      <c r="E310" s="57"/>
      <c r="F310" s="57"/>
      <c r="G310" s="53">
        <f t="shared" si="4"/>
        <v>0</v>
      </c>
      <c r="H310" s="72"/>
      <c r="I310" s="72"/>
    </row>
    <row r="311" spans="1:9" x14ac:dyDescent="0.25">
      <c r="A311" s="56" t="s">
        <v>2674</v>
      </c>
      <c r="B311" s="58" t="s">
        <v>1388</v>
      </c>
      <c r="C311" s="55" t="s">
        <v>1546</v>
      </c>
      <c r="D311" s="120"/>
      <c r="E311" s="57"/>
      <c r="F311" s="57"/>
      <c r="G311" s="53">
        <f t="shared" si="4"/>
        <v>0</v>
      </c>
      <c r="H311" s="72"/>
      <c r="I311" s="72"/>
    </row>
    <row r="312" spans="1:9" x14ac:dyDescent="0.25">
      <c r="A312" s="56" t="s">
        <v>2671</v>
      </c>
      <c r="B312" s="58" t="s">
        <v>1388</v>
      </c>
      <c r="C312" s="55" t="s">
        <v>1546</v>
      </c>
      <c r="D312" s="120"/>
      <c r="E312" s="57"/>
      <c r="F312" s="57"/>
      <c r="G312" s="53">
        <f t="shared" si="4"/>
        <v>0</v>
      </c>
      <c r="H312" s="72"/>
      <c r="I312" s="72"/>
    </row>
    <row r="313" spans="1:9" x14ac:dyDescent="0.25">
      <c r="A313" s="56" t="s">
        <v>2670</v>
      </c>
      <c r="B313" s="58" t="s">
        <v>1388</v>
      </c>
      <c r="C313" s="55" t="s">
        <v>1546</v>
      </c>
      <c r="D313" s="120"/>
      <c r="E313" s="57"/>
      <c r="F313" s="57"/>
      <c r="G313" s="53">
        <f t="shared" si="4"/>
        <v>0</v>
      </c>
      <c r="H313" s="72"/>
      <c r="I313" s="72"/>
    </row>
    <row r="314" spans="1:9" x14ac:dyDescent="0.25">
      <c r="A314" s="56" t="s">
        <v>1389</v>
      </c>
      <c r="B314" s="58" t="s">
        <v>1388</v>
      </c>
      <c r="C314" s="55" t="s">
        <v>1546</v>
      </c>
      <c r="D314" s="120"/>
      <c r="E314" s="57"/>
      <c r="F314" s="57"/>
      <c r="G314" s="53">
        <f t="shared" si="4"/>
        <v>0</v>
      </c>
      <c r="H314" s="72"/>
      <c r="I314" s="72"/>
    </row>
    <row r="315" spans="1:9" x14ac:dyDescent="0.25">
      <c r="A315" s="56" t="s">
        <v>1386</v>
      </c>
      <c r="B315" s="58" t="s">
        <v>1388</v>
      </c>
      <c r="C315" s="55" t="s">
        <v>1546</v>
      </c>
      <c r="D315" s="120"/>
      <c r="E315" s="57"/>
      <c r="F315" s="57"/>
      <c r="G315" s="53">
        <f t="shared" si="4"/>
        <v>0</v>
      </c>
      <c r="H315" s="72"/>
      <c r="I315" s="72"/>
    </row>
    <row r="316" spans="1:9" x14ac:dyDescent="0.25">
      <c r="A316" s="56" t="s">
        <v>2669</v>
      </c>
      <c r="B316" s="58" t="s">
        <v>1388</v>
      </c>
      <c r="C316" s="55" t="s">
        <v>1546</v>
      </c>
      <c r="D316" s="120"/>
      <c r="E316" s="57"/>
      <c r="F316" s="57"/>
      <c r="G316" s="53">
        <f t="shared" si="4"/>
        <v>0</v>
      </c>
      <c r="H316" s="72"/>
      <c r="I316" s="72"/>
    </row>
    <row r="317" spans="1:9" x14ac:dyDescent="0.25">
      <c r="A317" s="56" t="s">
        <v>2672</v>
      </c>
      <c r="B317" s="58" t="s">
        <v>1388</v>
      </c>
      <c r="C317" s="55" t="s">
        <v>1546</v>
      </c>
      <c r="D317" s="120"/>
      <c r="E317" s="57"/>
      <c r="F317" s="57"/>
      <c r="G317" s="53">
        <f t="shared" si="4"/>
        <v>0</v>
      </c>
      <c r="H317" s="72"/>
      <c r="I317" s="72"/>
    </row>
    <row r="318" spans="1:9" x14ac:dyDescent="0.25">
      <c r="A318" s="55" t="s">
        <v>1523</v>
      </c>
      <c r="B318" s="58" t="s">
        <v>1388</v>
      </c>
      <c r="C318" s="55" t="s">
        <v>1546</v>
      </c>
      <c r="D318" s="120"/>
      <c r="E318" s="57"/>
      <c r="F318" s="57"/>
      <c r="G318" s="53">
        <f t="shared" si="4"/>
        <v>0</v>
      </c>
      <c r="H318" s="72"/>
      <c r="I318" s="72"/>
    </row>
    <row r="319" spans="1:9" x14ac:dyDescent="0.25">
      <c r="A319" s="56" t="s">
        <v>2668</v>
      </c>
      <c r="B319" s="58" t="s">
        <v>1388</v>
      </c>
      <c r="C319" s="55" t="s">
        <v>1546</v>
      </c>
      <c r="D319" s="120"/>
      <c r="E319" s="57"/>
      <c r="F319" s="57"/>
      <c r="G319" s="53">
        <f t="shared" si="4"/>
        <v>0</v>
      </c>
      <c r="H319" s="72"/>
      <c r="I319" s="72"/>
    </row>
    <row r="320" spans="1:9" x14ac:dyDescent="0.25">
      <c r="A320" s="55" t="s">
        <v>2208</v>
      </c>
      <c r="B320" s="55" t="s">
        <v>190</v>
      </c>
      <c r="C320" s="55" t="s">
        <v>1546</v>
      </c>
      <c r="D320" s="116"/>
      <c r="E320" s="55"/>
      <c r="F320" s="55"/>
      <c r="G320" s="53">
        <f t="shared" si="4"/>
        <v>0</v>
      </c>
      <c r="H320" s="72"/>
      <c r="I320" s="72"/>
    </row>
    <row r="321" spans="1:9" x14ac:dyDescent="0.25">
      <c r="A321" s="55" t="s">
        <v>2083</v>
      </c>
      <c r="B321" s="55" t="s">
        <v>190</v>
      </c>
      <c r="C321" s="55" t="s">
        <v>1546</v>
      </c>
      <c r="D321" s="116"/>
      <c r="E321" s="55"/>
      <c r="F321" s="55"/>
      <c r="G321" s="53">
        <f t="shared" si="4"/>
        <v>0</v>
      </c>
      <c r="H321" s="72"/>
      <c r="I321" s="72"/>
    </row>
    <row r="322" spans="1:9" x14ac:dyDescent="0.25">
      <c r="A322" s="55" t="s">
        <v>2153</v>
      </c>
      <c r="B322" s="55" t="s">
        <v>190</v>
      </c>
      <c r="C322" s="55" t="s">
        <v>1546</v>
      </c>
      <c r="D322" s="116"/>
      <c r="E322" s="55"/>
      <c r="F322" s="55"/>
      <c r="G322" s="53">
        <f t="shared" si="4"/>
        <v>0</v>
      </c>
      <c r="H322" s="72"/>
      <c r="I322" s="72"/>
    </row>
    <row r="323" spans="1:9" x14ac:dyDescent="0.25">
      <c r="A323" s="55" t="s">
        <v>2086</v>
      </c>
      <c r="B323" s="55" t="s">
        <v>190</v>
      </c>
      <c r="C323" s="55" t="s">
        <v>1546</v>
      </c>
      <c r="D323" s="116"/>
      <c r="E323" s="55"/>
      <c r="F323" s="55"/>
      <c r="G323" s="53">
        <f t="shared" si="4"/>
        <v>0</v>
      </c>
      <c r="H323" s="72"/>
      <c r="I323" s="72"/>
    </row>
    <row r="324" spans="1:9" x14ac:dyDescent="0.25">
      <c r="A324" s="55" t="s">
        <v>665</v>
      </c>
      <c r="B324" s="55" t="s">
        <v>190</v>
      </c>
      <c r="C324" s="55" t="s">
        <v>1546</v>
      </c>
      <c r="D324" s="116"/>
      <c r="E324" s="55"/>
      <c r="F324" s="55"/>
      <c r="G324" s="53">
        <f t="shared" ref="G324:G387" si="5">E324*F324</f>
        <v>0</v>
      </c>
      <c r="H324" s="72"/>
      <c r="I324" s="72"/>
    </row>
    <row r="325" spans="1:9" x14ac:dyDescent="0.25">
      <c r="A325" s="55" t="s">
        <v>1194</v>
      </c>
      <c r="B325" s="55" t="s">
        <v>190</v>
      </c>
      <c r="C325" s="55" t="s">
        <v>1546</v>
      </c>
      <c r="D325" s="116"/>
      <c r="E325" s="55"/>
      <c r="F325" s="55"/>
      <c r="G325" s="53">
        <f t="shared" si="5"/>
        <v>0</v>
      </c>
      <c r="H325" s="72"/>
      <c r="I325" s="72"/>
    </row>
    <row r="326" spans="1:9" x14ac:dyDescent="0.25">
      <c r="A326" s="55" t="s">
        <v>2100</v>
      </c>
      <c r="B326" s="55" t="s">
        <v>190</v>
      </c>
      <c r="C326" s="55" t="s">
        <v>1546</v>
      </c>
      <c r="D326" s="116"/>
      <c r="E326" s="55"/>
      <c r="F326" s="55"/>
      <c r="G326" s="53">
        <f t="shared" si="5"/>
        <v>0</v>
      </c>
      <c r="H326" s="72"/>
      <c r="I326" s="72"/>
    </row>
    <row r="327" spans="1:9" x14ac:dyDescent="0.25">
      <c r="A327" s="55" t="s">
        <v>423</v>
      </c>
      <c r="B327" s="55" t="s">
        <v>190</v>
      </c>
      <c r="C327" s="55" t="s">
        <v>1546</v>
      </c>
      <c r="D327" s="116"/>
      <c r="E327" s="55"/>
      <c r="F327" s="55"/>
      <c r="G327" s="53">
        <f t="shared" si="5"/>
        <v>0</v>
      </c>
      <c r="H327" s="72"/>
      <c r="I327" s="72"/>
    </row>
    <row r="328" spans="1:9" x14ac:dyDescent="0.25">
      <c r="A328" s="55" t="s">
        <v>1986</v>
      </c>
      <c r="B328" s="55" t="s">
        <v>190</v>
      </c>
      <c r="C328" s="55" t="s">
        <v>1546</v>
      </c>
      <c r="D328" s="116"/>
      <c r="E328" s="55"/>
      <c r="F328" s="55"/>
      <c r="G328" s="53">
        <f t="shared" si="5"/>
        <v>0</v>
      </c>
      <c r="H328" s="72"/>
      <c r="I328" s="72"/>
    </row>
    <row r="329" spans="1:9" x14ac:dyDescent="0.25">
      <c r="A329" s="55" t="s">
        <v>2161</v>
      </c>
      <c r="B329" s="55" t="s">
        <v>190</v>
      </c>
      <c r="C329" s="55" t="s">
        <v>1546</v>
      </c>
      <c r="D329" s="116"/>
      <c r="E329" s="55"/>
      <c r="F329" s="55"/>
      <c r="G329" s="53">
        <f t="shared" si="5"/>
        <v>0</v>
      </c>
      <c r="H329" s="72"/>
      <c r="I329" s="72"/>
    </row>
    <row r="330" spans="1:9" x14ac:dyDescent="0.25">
      <c r="A330" s="55" t="s">
        <v>2084</v>
      </c>
      <c r="B330" s="55" t="s">
        <v>190</v>
      </c>
      <c r="C330" s="55" t="s">
        <v>1546</v>
      </c>
      <c r="D330" s="116"/>
      <c r="E330" s="55"/>
      <c r="F330" s="55"/>
      <c r="G330" s="53">
        <f t="shared" si="5"/>
        <v>0</v>
      </c>
      <c r="H330" s="72"/>
      <c r="I330" s="72"/>
    </row>
    <row r="331" spans="1:9" x14ac:dyDescent="0.25">
      <c r="A331" s="58" t="s">
        <v>2017</v>
      </c>
      <c r="B331" s="58" t="s">
        <v>1380</v>
      </c>
      <c r="C331" s="55" t="s">
        <v>1546</v>
      </c>
      <c r="D331" s="117"/>
      <c r="E331" s="58"/>
      <c r="F331" s="58"/>
      <c r="G331" s="53">
        <f t="shared" si="5"/>
        <v>0</v>
      </c>
      <c r="H331" s="72"/>
      <c r="I331" s="72"/>
    </row>
    <row r="332" spans="1:9" x14ac:dyDescent="0.25">
      <c r="A332" s="55" t="s">
        <v>2164</v>
      </c>
      <c r="B332" s="55" t="s">
        <v>190</v>
      </c>
      <c r="C332" s="55" t="s">
        <v>1546</v>
      </c>
      <c r="D332" s="116"/>
      <c r="E332" s="55"/>
      <c r="F332" s="55"/>
      <c r="G332" s="53">
        <f t="shared" si="5"/>
        <v>0</v>
      </c>
      <c r="H332" s="72"/>
      <c r="I332" s="72"/>
    </row>
    <row r="333" spans="1:9" x14ac:dyDescent="0.25">
      <c r="A333" s="55" t="s">
        <v>2536</v>
      </c>
      <c r="B333" s="55" t="s">
        <v>190</v>
      </c>
      <c r="C333" s="55" t="s">
        <v>1546</v>
      </c>
      <c r="D333" s="116"/>
      <c r="E333" s="55"/>
      <c r="F333" s="55"/>
      <c r="G333" s="53">
        <f t="shared" si="5"/>
        <v>0</v>
      </c>
      <c r="H333" s="72"/>
      <c r="I333" s="72"/>
    </row>
    <row r="334" spans="1:9" x14ac:dyDescent="0.25">
      <c r="A334" s="55" t="s">
        <v>2168</v>
      </c>
      <c r="B334" s="55" t="s">
        <v>190</v>
      </c>
      <c r="C334" s="55" t="s">
        <v>1546</v>
      </c>
      <c r="D334" s="116"/>
      <c r="E334" s="55"/>
      <c r="F334" s="55"/>
      <c r="G334" s="53">
        <f t="shared" si="5"/>
        <v>0</v>
      </c>
      <c r="H334" s="72"/>
      <c r="I334" s="72"/>
    </row>
    <row r="335" spans="1:9" x14ac:dyDescent="0.25">
      <c r="A335" s="55" t="s">
        <v>1741</v>
      </c>
      <c r="B335" s="55" t="s">
        <v>190</v>
      </c>
      <c r="C335" s="55" t="s">
        <v>1546</v>
      </c>
      <c r="D335" s="116"/>
      <c r="E335" s="55"/>
      <c r="F335" s="55"/>
      <c r="G335" s="53">
        <f t="shared" si="5"/>
        <v>0</v>
      </c>
      <c r="H335" s="72"/>
      <c r="I335" s="72"/>
    </row>
    <row r="336" spans="1:9" x14ac:dyDescent="0.25">
      <c r="A336" s="55" t="s">
        <v>1742</v>
      </c>
      <c r="B336" s="55" t="s">
        <v>190</v>
      </c>
      <c r="C336" s="55" t="s">
        <v>1546</v>
      </c>
      <c r="D336" s="116"/>
      <c r="E336" s="55"/>
      <c r="F336" s="55"/>
      <c r="G336" s="53">
        <f t="shared" si="5"/>
        <v>0</v>
      </c>
      <c r="H336" s="72"/>
      <c r="I336" s="72"/>
    </row>
    <row r="337" spans="1:9" x14ac:dyDescent="0.25">
      <c r="A337" s="55" t="s">
        <v>2172</v>
      </c>
      <c r="B337" s="55" t="s">
        <v>190</v>
      </c>
      <c r="C337" s="55" t="s">
        <v>1546</v>
      </c>
      <c r="D337" s="116"/>
      <c r="E337" s="55"/>
      <c r="F337" s="55"/>
      <c r="G337" s="53">
        <f t="shared" si="5"/>
        <v>0</v>
      </c>
      <c r="H337" s="72"/>
      <c r="I337" s="72"/>
    </row>
    <row r="338" spans="1:9" x14ac:dyDescent="0.25">
      <c r="A338" s="55" t="s">
        <v>1743</v>
      </c>
      <c r="B338" s="55" t="s">
        <v>190</v>
      </c>
      <c r="C338" s="55" t="s">
        <v>1546</v>
      </c>
      <c r="D338" s="116"/>
      <c r="E338" s="55"/>
      <c r="F338" s="55"/>
      <c r="G338" s="53">
        <f t="shared" si="5"/>
        <v>0</v>
      </c>
      <c r="H338" s="72"/>
      <c r="I338" s="72"/>
    </row>
    <row r="339" spans="1:9" x14ac:dyDescent="0.25">
      <c r="A339" s="55" t="s">
        <v>1744</v>
      </c>
      <c r="B339" s="55" t="s">
        <v>190</v>
      </c>
      <c r="C339" s="55" t="s">
        <v>1546</v>
      </c>
      <c r="D339" s="116"/>
      <c r="E339" s="55"/>
      <c r="F339" s="55"/>
      <c r="G339" s="53">
        <f t="shared" si="5"/>
        <v>0</v>
      </c>
      <c r="H339" s="72"/>
      <c r="I339" s="72"/>
    </row>
    <row r="340" spans="1:9" x14ac:dyDescent="0.25">
      <c r="A340" s="55" t="s">
        <v>2185</v>
      </c>
      <c r="B340" s="55" t="s">
        <v>190</v>
      </c>
      <c r="C340" s="55" t="s">
        <v>1546</v>
      </c>
      <c r="D340" s="116"/>
      <c r="E340" s="55"/>
      <c r="F340" s="55"/>
      <c r="G340" s="53">
        <f t="shared" si="5"/>
        <v>0</v>
      </c>
      <c r="H340" s="72"/>
      <c r="I340" s="72"/>
    </row>
    <row r="341" spans="1:9" x14ac:dyDescent="0.25">
      <c r="A341" s="55" t="s">
        <v>2537</v>
      </c>
      <c r="B341" s="55" t="s">
        <v>190</v>
      </c>
      <c r="C341" s="55" t="s">
        <v>1546</v>
      </c>
      <c r="D341" s="116"/>
      <c r="E341" s="55"/>
      <c r="F341" s="55"/>
      <c r="G341" s="53">
        <f t="shared" si="5"/>
        <v>0</v>
      </c>
      <c r="H341" s="72"/>
      <c r="I341" s="72"/>
    </row>
    <row r="342" spans="1:9" x14ac:dyDescent="0.25">
      <c r="A342" s="55" t="s">
        <v>1745</v>
      </c>
      <c r="B342" s="55" t="s">
        <v>190</v>
      </c>
      <c r="C342" s="55" t="s">
        <v>1546</v>
      </c>
      <c r="D342" s="116"/>
      <c r="E342" s="55"/>
      <c r="F342" s="55"/>
      <c r="G342" s="53">
        <f t="shared" si="5"/>
        <v>0</v>
      </c>
      <c r="H342" s="72"/>
      <c r="I342" s="72"/>
    </row>
    <row r="343" spans="1:9" x14ac:dyDescent="0.25">
      <c r="A343" s="55" t="s">
        <v>2159</v>
      </c>
      <c r="B343" s="55" t="s">
        <v>190</v>
      </c>
      <c r="C343" s="55" t="s">
        <v>1546</v>
      </c>
      <c r="D343" s="116"/>
      <c r="E343" s="55"/>
      <c r="F343" s="55"/>
      <c r="G343" s="53">
        <f t="shared" si="5"/>
        <v>0</v>
      </c>
      <c r="H343" s="72"/>
      <c r="I343" s="72"/>
    </row>
    <row r="344" spans="1:9" x14ac:dyDescent="0.25">
      <c r="A344" s="55" t="s">
        <v>1746</v>
      </c>
      <c r="B344" s="55" t="s">
        <v>190</v>
      </c>
      <c r="C344" s="55" t="s">
        <v>1546</v>
      </c>
      <c r="D344" s="116"/>
      <c r="E344" s="55"/>
      <c r="F344" s="55"/>
      <c r="G344" s="53">
        <f t="shared" si="5"/>
        <v>0</v>
      </c>
      <c r="H344" s="72"/>
      <c r="I344" s="72"/>
    </row>
    <row r="345" spans="1:9" x14ac:dyDescent="0.25">
      <c r="A345" s="55" t="s">
        <v>2199</v>
      </c>
      <c r="B345" s="55" t="s">
        <v>190</v>
      </c>
      <c r="C345" s="55" t="s">
        <v>1546</v>
      </c>
      <c r="D345" s="116"/>
      <c r="E345" s="55"/>
      <c r="F345" s="55"/>
      <c r="G345" s="53">
        <f t="shared" si="5"/>
        <v>0</v>
      </c>
      <c r="H345" s="72"/>
      <c r="I345" s="72"/>
    </row>
    <row r="346" spans="1:9" x14ac:dyDescent="0.25">
      <c r="A346" s="55" t="s">
        <v>2200</v>
      </c>
      <c r="B346" s="55" t="s">
        <v>190</v>
      </c>
      <c r="C346" s="55" t="s">
        <v>1546</v>
      </c>
      <c r="D346" s="116"/>
      <c r="E346" s="55"/>
      <c r="F346" s="55"/>
      <c r="G346" s="53">
        <f t="shared" si="5"/>
        <v>0</v>
      </c>
      <c r="H346" s="72"/>
      <c r="I346" s="72"/>
    </row>
    <row r="347" spans="1:9" x14ac:dyDescent="0.25">
      <c r="A347" s="55" t="s">
        <v>1747</v>
      </c>
      <c r="B347" s="55" t="s">
        <v>190</v>
      </c>
      <c r="C347" s="55" t="s">
        <v>1546</v>
      </c>
      <c r="D347" s="116"/>
      <c r="E347" s="55"/>
      <c r="F347" s="55"/>
      <c r="G347" s="53">
        <f t="shared" si="5"/>
        <v>0</v>
      </c>
      <c r="H347" s="72"/>
      <c r="I347" s="72"/>
    </row>
    <row r="348" spans="1:9" x14ac:dyDescent="0.25">
      <c r="A348" s="56" t="s">
        <v>1390</v>
      </c>
      <c r="B348" s="55" t="s">
        <v>1384</v>
      </c>
      <c r="C348" s="55" t="s">
        <v>1546</v>
      </c>
      <c r="D348" s="116"/>
      <c r="E348" s="55"/>
      <c r="F348" s="55"/>
      <c r="G348" s="53">
        <f t="shared" si="5"/>
        <v>0</v>
      </c>
      <c r="H348" s="72"/>
      <c r="I348" s="72"/>
    </row>
    <row r="349" spans="1:9" x14ac:dyDescent="0.25">
      <c r="A349" s="56" t="s">
        <v>1391</v>
      </c>
      <c r="B349" s="55" t="s">
        <v>1384</v>
      </c>
      <c r="C349" s="55" t="s">
        <v>1546</v>
      </c>
      <c r="D349" s="117"/>
      <c r="E349" s="58"/>
      <c r="F349" s="58"/>
      <c r="G349" s="53">
        <f t="shared" si="5"/>
        <v>0</v>
      </c>
      <c r="H349" s="72"/>
      <c r="I349" s="72"/>
    </row>
    <row r="350" spans="1:9" x14ac:dyDescent="0.25">
      <c r="A350" s="56" t="s">
        <v>1392</v>
      </c>
      <c r="B350" s="55" t="s">
        <v>1384</v>
      </c>
      <c r="C350" s="55" t="s">
        <v>1546</v>
      </c>
      <c r="D350" s="116"/>
      <c r="E350" s="55"/>
      <c r="F350" s="55"/>
      <c r="G350" s="53">
        <f t="shared" si="5"/>
        <v>0</v>
      </c>
      <c r="H350" s="72"/>
      <c r="I350" s="72"/>
    </row>
    <row r="351" spans="1:9" x14ac:dyDescent="0.25">
      <c r="A351" s="56" t="s">
        <v>1393</v>
      </c>
      <c r="B351" s="55" t="s">
        <v>1384</v>
      </c>
      <c r="C351" s="55" t="s">
        <v>1546</v>
      </c>
      <c r="D351" s="116"/>
      <c r="E351" s="55"/>
      <c r="F351" s="55"/>
      <c r="G351" s="53">
        <f t="shared" si="5"/>
        <v>0</v>
      </c>
      <c r="H351" s="72"/>
      <c r="I351" s="72"/>
    </row>
    <row r="352" spans="1:9" x14ac:dyDescent="0.25">
      <c r="A352" s="56" t="s">
        <v>1394</v>
      </c>
      <c r="B352" s="55" t="s">
        <v>1384</v>
      </c>
      <c r="C352" s="55" t="s">
        <v>1546</v>
      </c>
      <c r="D352" s="116"/>
      <c r="E352" s="55"/>
      <c r="F352" s="55"/>
      <c r="G352" s="53">
        <f t="shared" si="5"/>
        <v>0</v>
      </c>
      <c r="H352" s="72"/>
      <c r="I352" s="72"/>
    </row>
    <row r="353" spans="1:9" x14ac:dyDescent="0.25">
      <c r="A353" s="56" t="s">
        <v>1395</v>
      </c>
      <c r="B353" s="55" t="s">
        <v>1384</v>
      </c>
      <c r="C353" s="55" t="s">
        <v>1546</v>
      </c>
      <c r="D353" s="120"/>
      <c r="E353" s="57"/>
      <c r="F353" s="57"/>
      <c r="G353" s="53">
        <f t="shared" si="5"/>
        <v>0</v>
      </c>
      <c r="H353" s="72"/>
      <c r="I353" s="72"/>
    </row>
    <row r="354" spans="1:9" x14ac:dyDescent="0.25">
      <c r="A354" s="56" t="s">
        <v>1397</v>
      </c>
      <c r="B354" s="55" t="s">
        <v>1384</v>
      </c>
      <c r="C354" s="55" t="s">
        <v>1546</v>
      </c>
      <c r="D354" s="120"/>
      <c r="E354" s="57"/>
      <c r="F354" s="57"/>
      <c r="G354" s="53">
        <f t="shared" si="5"/>
        <v>0</v>
      </c>
      <c r="H354" s="72"/>
      <c r="I354" s="72"/>
    </row>
    <row r="355" spans="1:9" x14ac:dyDescent="0.25">
      <c r="A355" s="56" t="s">
        <v>1398</v>
      </c>
      <c r="B355" s="55" t="s">
        <v>1384</v>
      </c>
      <c r="C355" s="55" t="s">
        <v>1546</v>
      </c>
      <c r="D355" s="120"/>
      <c r="E355" s="57"/>
      <c r="F355" s="57"/>
      <c r="G355" s="53">
        <f t="shared" si="5"/>
        <v>0</v>
      </c>
      <c r="H355" s="72"/>
      <c r="I355" s="72"/>
    </row>
    <row r="356" spans="1:9" x14ac:dyDescent="0.25">
      <c r="A356" s="56" t="s">
        <v>1399</v>
      </c>
      <c r="B356" s="55" t="s">
        <v>1384</v>
      </c>
      <c r="C356" s="55" t="s">
        <v>1546</v>
      </c>
      <c r="D356" s="120"/>
      <c r="E356" s="57"/>
      <c r="F356" s="57"/>
      <c r="G356" s="53">
        <f t="shared" si="5"/>
        <v>0</v>
      </c>
      <c r="H356" s="72"/>
      <c r="I356" s="72"/>
    </row>
    <row r="357" spans="1:9" x14ac:dyDescent="0.25">
      <c r="A357" s="56" t="s">
        <v>1296</v>
      </c>
      <c r="B357" s="55" t="s">
        <v>1384</v>
      </c>
      <c r="C357" s="55" t="s">
        <v>1546</v>
      </c>
      <c r="D357" s="120"/>
      <c r="E357" s="57"/>
      <c r="F357" s="57"/>
      <c r="G357" s="53">
        <f t="shared" si="5"/>
        <v>0</v>
      </c>
      <c r="H357" s="72"/>
      <c r="I357" s="72"/>
    </row>
    <row r="358" spans="1:9" x14ac:dyDescent="0.25">
      <c r="A358" s="56" t="s">
        <v>1297</v>
      </c>
      <c r="B358" s="55" t="s">
        <v>1384</v>
      </c>
      <c r="C358" s="55" t="s">
        <v>1546</v>
      </c>
      <c r="D358" s="120"/>
      <c r="E358" s="57"/>
      <c r="F358" s="57"/>
      <c r="G358" s="53">
        <f t="shared" si="5"/>
        <v>0</v>
      </c>
      <c r="H358" s="72"/>
      <c r="I358" s="72"/>
    </row>
    <row r="359" spans="1:9" x14ac:dyDescent="0.25">
      <c r="A359" s="56" t="s">
        <v>1298</v>
      </c>
      <c r="B359" s="55" t="s">
        <v>1384</v>
      </c>
      <c r="C359" s="55" t="s">
        <v>1546</v>
      </c>
      <c r="D359" s="120"/>
      <c r="E359" s="57"/>
      <c r="F359" s="57"/>
      <c r="G359" s="53">
        <f t="shared" si="5"/>
        <v>0</v>
      </c>
      <c r="H359" s="72"/>
      <c r="I359" s="72"/>
    </row>
    <row r="360" spans="1:9" x14ac:dyDescent="0.25">
      <c r="A360" s="56" t="s">
        <v>1299</v>
      </c>
      <c r="B360" s="55" t="s">
        <v>1384</v>
      </c>
      <c r="C360" s="55" t="s">
        <v>1546</v>
      </c>
      <c r="D360" s="120"/>
      <c r="E360" s="57"/>
      <c r="F360" s="57"/>
      <c r="G360" s="53">
        <f t="shared" si="5"/>
        <v>0</v>
      </c>
      <c r="H360" s="72"/>
      <c r="I360" s="72"/>
    </row>
    <row r="361" spans="1:9" x14ac:dyDescent="0.25">
      <c r="A361" s="56" t="s">
        <v>1300</v>
      </c>
      <c r="B361" s="55" t="s">
        <v>1384</v>
      </c>
      <c r="C361" s="55" t="s">
        <v>1546</v>
      </c>
      <c r="D361" s="120"/>
      <c r="E361" s="57"/>
      <c r="F361" s="57"/>
      <c r="G361" s="53">
        <f t="shared" si="5"/>
        <v>0</v>
      </c>
      <c r="H361" s="72"/>
      <c r="I361" s="72"/>
    </row>
    <row r="362" spans="1:9" x14ac:dyDescent="0.25">
      <c r="A362" s="56" t="s">
        <v>1301</v>
      </c>
      <c r="B362" s="55" t="s">
        <v>1384</v>
      </c>
      <c r="C362" s="55" t="s">
        <v>1546</v>
      </c>
      <c r="D362" s="120"/>
      <c r="E362" s="57"/>
      <c r="F362" s="57"/>
      <c r="G362" s="53">
        <f t="shared" si="5"/>
        <v>0</v>
      </c>
      <c r="H362" s="72"/>
      <c r="I362" s="72"/>
    </row>
    <row r="363" spans="1:9" x14ac:dyDescent="0.25">
      <c r="A363" s="56" t="s">
        <v>1302</v>
      </c>
      <c r="B363" s="55" t="s">
        <v>1384</v>
      </c>
      <c r="C363" s="55" t="s">
        <v>1546</v>
      </c>
      <c r="D363" s="120"/>
      <c r="E363" s="57"/>
      <c r="F363" s="57"/>
      <c r="G363" s="53">
        <f t="shared" si="5"/>
        <v>0</v>
      </c>
      <c r="H363" s="72"/>
      <c r="I363" s="72"/>
    </row>
    <row r="364" spans="1:9" x14ac:dyDescent="0.25">
      <c r="A364" s="56" t="s">
        <v>1303</v>
      </c>
      <c r="B364" s="55" t="s">
        <v>1384</v>
      </c>
      <c r="C364" s="55" t="s">
        <v>1546</v>
      </c>
      <c r="D364" s="120"/>
      <c r="E364" s="57"/>
      <c r="F364" s="57"/>
      <c r="G364" s="53">
        <f t="shared" si="5"/>
        <v>0</v>
      </c>
      <c r="H364" s="72"/>
      <c r="I364" s="72"/>
    </row>
    <row r="365" spans="1:9" x14ac:dyDescent="0.25">
      <c r="A365" s="56" t="s">
        <v>1304</v>
      </c>
      <c r="B365" s="55" t="s">
        <v>1384</v>
      </c>
      <c r="C365" s="55" t="s">
        <v>1546</v>
      </c>
      <c r="D365" s="120"/>
      <c r="E365" s="57"/>
      <c r="F365" s="57"/>
      <c r="G365" s="53">
        <f t="shared" si="5"/>
        <v>0</v>
      </c>
      <c r="H365" s="72"/>
      <c r="I365" s="72"/>
    </row>
    <row r="366" spans="1:9" x14ac:dyDescent="0.25">
      <c r="A366" s="56" t="s">
        <v>1305</v>
      </c>
      <c r="B366" s="55" t="s">
        <v>1384</v>
      </c>
      <c r="C366" s="55" t="s">
        <v>1546</v>
      </c>
      <c r="D366" s="120"/>
      <c r="E366" s="57"/>
      <c r="F366" s="57"/>
      <c r="G366" s="53">
        <f t="shared" si="5"/>
        <v>0</v>
      </c>
      <c r="H366" s="72"/>
      <c r="I366" s="72"/>
    </row>
    <row r="367" spans="1:9" x14ac:dyDescent="0.25">
      <c r="A367" s="56" t="s">
        <v>1459</v>
      </c>
      <c r="B367" s="55" t="s">
        <v>1384</v>
      </c>
      <c r="C367" s="55" t="s">
        <v>1546</v>
      </c>
      <c r="D367" s="120"/>
      <c r="E367" s="57"/>
      <c r="F367" s="57"/>
      <c r="G367" s="53">
        <f t="shared" si="5"/>
        <v>0</v>
      </c>
      <c r="H367" s="72"/>
      <c r="I367" s="72"/>
    </row>
    <row r="368" spans="1:9" x14ac:dyDescent="0.25">
      <c r="A368" s="56" t="s">
        <v>1460</v>
      </c>
      <c r="B368" s="55" t="s">
        <v>1384</v>
      </c>
      <c r="C368" s="55" t="s">
        <v>1546</v>
      </c>
      <c r="D368" s="120"/>
      <c r="E368" s="57"/>
      <c r="F368" s="57"/>
      <c r="G368" s="53">
        <f t="shared" si="5"/>
        <v>0</v>
      </c>
      <c r="H368" s="72"/>
      <c r="I368" s="72"/>
    </row>
    <row r="369" spans="1:9" x14ac:dyDescent="0.25">
      <c r="A369" s="56" t="s">
        <v>1461</v>
      </c>
      <c r="B369" s="55" t="s">
        <v>1384</v>
      </c>
      <c r="C369" s="55" t="s">
        <v>1546</v>
      </c>
      <c r="D369" s="120"/>
      <c r="E369" s="57"/>
      <c r="F369" s="57"/>
      <c r="G369" s="53">
        <f t="shared" si="5"/>
        <v>0</v>
      </c>
      <c r="H369" s="72"/>
      <c r="I369" s="72"/>
    </row>
    <row r="370" spans="1:9" x14ac:dyDescent="0.25">
      <c r="A370" s="56" t="s">
        <v>1462</v>
      </c>
      <c r="B370" s="55" t="s">
        <v>1384</v>
      </c>
      <c r="C370" s="55" t="s">
        <v>1546</v>
      </c>
      <c r="D370" s="120"/>
      <c r="E370" s="57"/>
      <c r="F370" s="57"/>
      <c r="G370" s="53">
        <f t="shared" si="5"/>
        <v>0</v>
      </c>
      <c r="H370" s="72"/>
      <c r="I370" s="72"/>
    </row>
    <row r="371" spans="1:9" x14ac:dyDescent="0.25">
      <c r="A371" s="56" t="s">
        <v>1463</v>
      </c>
      <c r="B371" s="55" t="s">
        <v>1384</v>
      </c>
      <c r="C371" s="55" t="s">
        <v>1546</v>
      </c>
      <c r="D371" s="120"/>
      <c r="E371" s="57"/>
      <c r="F371" s="57"/>
      <c r="G371" s="53">
        <f t="shared" si="5"/>
        <v>0</v>
      </c>
      <c r="H371" s="72"/>
      <c r="I371" s="72"/>
    </row>
    <row r="372" spans="1:9" x14ac:dyDescent="0.25">
      <c r="A372" s="56" t="s">
        <v>1464</v>
      </c>
      <c r="B372" s="55" t="s">
        <v>1384</v>
      </c>
      <c r="C372" s="55" t="s">
        <v>1546</v>
      </c>
      <c r="D372" s="120"/>
      <c r="E372" s="57"/>
      <c r="F372" s="57"/>
      <c r="G372" s="53">
        <f t="shared" si="5"/>
        <v>0</v>
      </c>
      <c r="H372" s="72"/>
      <c r="I372" s="72"/>
    </row>
    <row r="373" spans="1:9" x14ac:dyDescent="0.25">
      <c r="A373" s="56" t="s">
        <v>1465</v>
      </c>
      <c r="B373" s="55" t="s">
        <v>1384</v>
      </c>
      <c r="C373" s="55" t="s">
        <v>1546</v>
      </c>
      <c r="D373" s="120"/>
      <c r="E373" s="57"/>
      <c r="F373" s="57"/>
      <c r="G373" s="53">
        <f t="shared" si="5"/>
        <v>0</v>
      </c>
      <c r="H373" s="72"/>
      <c r="I373" s="72"/>
    </row>
    <row r="374" spans="1:9" x14ac:dyDescent="0.25">
      <c r="A374" s="56" t="s">
        <v>1466</v>
      </c>
      <c r="B374" s="55" t="s">
        <v>1384</v>
      </c>
      <c r="C374" s="55" t="s">
        <v>1546</v>
      </c>
      <c r="D374" s="120"/>
      <c r="E374" s="57"/>
      <c r="F374" s="57"/>
      <c r="G374" s="53">
        <f t="shared" si="5"/>
        <v>0</v>
      </c>
      <c r="H374" s="72"/>
      <c r="I374" s="72"/>
    </row>
    <row r="375" spans="1:9" x14ac:dyDescent="0.25">
      <c r="A375" s="56" t="s">
        <v>1467</v>
      </c>
      <c r="B375" s="55" t="s">
        <v>1384</v>
      </c>
      <c r="C375" s="55" t="s">
        <v>1546</v>
      </c>
      <c r="D375" s="120"/>
      <c r="E375" s="57"/>
      <c r="F375" s="57"/>
      <c r="G375" s="53">
        <f t="shared" si="5"/>
        <v>0</v>
      </c>
      <c r="H375" s="72"/>
      <c r="I375" s="72"/>
    </row>
    <row r="376" spans="1:9" x14ac:dyDescent="0.25">
      <c r="A376" s="56" t="s">
        <v>1468</v>
      </c>
      <c r="B376" s="55" t="s">
        <v>1384</v>
      </c>
      <c r="C376" s="55" t="s">
        <v>1546</v>
      </c>
      <c r="D376" s="120"/>
      <c r="E376" s="57"/>
      <c r="F376" s="57"/>
      <c r="G376" s="53">
        <f t="shared" si="5"/>
        <v>0</v>
      </c>
      <c r="H376" s="72"/>
      <c r="I376" s="72"/>
    </row>
    <row r="377" spans="1:9" x14ac:dyDescent="0.25">
      <c r="A377" s="56" t="s">
        <v>1469</v>
      </c>
      <c r="B377" s="55" t="s">
        <v>1384</v>
      </c>
      <c r="C377" s="55" t="s">
        <v>1546</v>
      </c>
      <c r="D377" s="120"/>
      <c r="E377" s="57"/>
      <c r="F377" s="57"/>
      <c r="G377" s="53">
        <f t="shared" si="5"/>
        <v>0</v>
      </c>
      <c r="H377" s="72"/>
      <c r="I377" s="72"/>
    </row>
    <row r="378" spans="1:9" x14ac:dyDescent="0.25">
      <c r="A378" s="56" t="s">
        <v>1470</v>
      </c>
      <c r="B378" s="55" t="s">
        <v>1384</v>
      </c>
      <c r="C378" s="55" t="s">
        <v>1546</v>
      </c>
      <c r="D378" s="120"/>
      <c r="E378" s="57"/>
      <c r="F378" s="57"/>
      <c r="G378" s="53">
        <f t="shared" si="5"/>
        <v>0</v>
      </c>
      <c r="H378" s="72"/>
      <c r="I378" s="72"/>
    </row>
    <row r="379" spans="1:9" x14ac:dyDescent="0.25">
      <c r="A379" s="56" t="s">
        <v>1471</v>
      </c>
      <c r="B379" s="55" t="s">
        <v>1384</v>
      </c>
      <c r="C379" s="55" t="s">
        <v>1546</v>
      </c>
      <c r="D379" s="120"/>
      <c r="E379" s="57"/>
      <c r="F379" s="57"/>
      <c r="G379" s="53">
        <f t="shared" si="5"/>
        <v>0</v>
      </c>
      <c r="H379" s="72"/>
      <c r="I379" s="72"/>
    </row>
    <row r="380" spans="1:9" x14ac:dyDescent="0.25">
      <c r="A380" s="56" t="s">
        <v>1273</v>
      </c>
      <c r="B380" s="55" t="s">
        <v>1384</v>
      </c>
      <c r="C380" s="55" t="s">
        <v>1546</v>
      </c>
      <c r="D380" s="120"/>
      <c r="E380" s="57"/>
      <c r="F380" s="57"/>
      <c r="G380" s="53">
        <f t="shared" si="5"/>
        <v>0</v>
      </c>
      <c r="H380" s="72"/>
      <c r="I380" s="72"/>
    </row>
    <row r="381" spans="1:9" x14ac:dyDescent="0.25">
      <c r="A381" s="56" t="s">
        <v>1396</v>
      </c>
      <c r="B381" s="55" t="s">
        <v>1384</v>
      </c>
      <c r="C381" s="55" t="s">
        <v>1546</v>
      </c>
      <c r="D381" s="120"/>
      <c r="E381" s="57"/>
      <c r="F381" s="57"/>
      <c r="G381" s="53">
        <f t="shared" si="5"/>
        <v>0</v>
      </c>
      <c r="H381" s="72"/>
      <c r="I381" s="72"/>
    </row>
    <row r="382" spans="1:9" x14ac:dyDescent="0.25">
      <c r="A382" s="56" t="s">
        <v>1274</v>
      </c>
      <c r="B382" s="55" t="s">
        <v>1384</v>
      </c>
      <c r="C382" s="55" t="s">
        <v>1546</v>
      </c>
      <c r="D382" s="120"/>
      <c r="E382" s="57"/>
      <c r="F382" s="57"/>
      <c r="G382" s="53">
        <f t="shared" si="5"/>
        <v>0</v>
      </c>
      <c r="H382" s="72"/>
      <c r="I382" s="72"/>
    </row>
    <row r="383" spans="1:9" x14ac:dyDescent="0.25">
      <c r="A383" s="56" t="s">
        <v>2660</v>
      </c>
      <c r="B383" s="55" t="s">
        <v>1384</v>
      </c>
      <c r="C383" s="55" t="s">
        <v>1546</v>
      </c>
      <c r="D383" s="120"/>
      <c r="E383" s="57"/>
      <c r="F383" s="57"/>
      <c r="G383" s="53">
        <f t="shared" si="5"/>
        <v>0</v>
      </c>
      <c r="H383" s="72"/>
      <c r="I383" s="72"/>
    </row>
    <row r="384" spans="1:9" x14ac:dyDescent="0.25">
      <c r="A384" s="56" t="s">
        <v>2661</v>
      </c>
      <c r="B384" s="55" t="s">
        <v>1384</v>
      </c>
      <c r="C384" s="55" t="s">
        <v>1546</v>
      </c>
      <c r="D384" s="120"/>
      <c r="E384" s="57"/>
      <c r="F384" s="57"/>
      <c r="G384" s="53">
        <f t="shared" si="5"/>
        <v>0</v>
      </c>
      <c r="H384" s="72"/>
      <c r="I384" s="72"/>
    </row>
    <row r="385" spans="1:33" x14ac:dyDescent="0.25">
      <c r="A385" s="56" t="s">
        <v>2662</v>
      </c>
      <c r="B385" s="55" t="s">
        <v>1384</v>
      </c>
      <c r="C385" s="55" t="s">
        <v>1546</v>
      </c>
      <c r="D385" s="120"/>
      <c r="E385" s="57"/>
      <c r="F385" s="57"/>
      <c r="G385" s="53">
        <f t="shared" si="5"/>
        <v>0</v>
      </c>
      <c r="H385" s="72"/>
      <c r="I385" s="72"/>
    </row>
    <row r="386" spans="1:33" s="2" customFormat="1" x14ac:dyDescent="0.25">
      <c r="A386" s="56" t="s">
        <v>2663</v>
      </c>
      <c r="B386" s="55" t="s">
        <v>1384</v>
      </c>
      <c r="C386" s="55" t="s">
        <v>1546</v>
      </c>
      <c r="D386" s="120"/>
      <c r="E386" s="57"/>
      <c r="F386" s="57"/>
      <c r="G386" s="53">
        <f t="shared" si="5"/>
        <v>0</v>
      </c>
      <c r="H386" s="72"/>
      <c r="I386" s="72"/>
      <c r="J386"/>
      <c r="K386"/>
      <c r="L386"/>
      <c r="M386"/>
      <c r="N386"/>
      <c r="O386"/>
      <c r="P386"/>
      <c r="Q386"/>
      <c r="R386"/>
      <c r="S386"/>
      <c r="T386"/>
      <c r="U386"/>
      <c r="V386"/>
      <c r="W386"/>
      <c r="X386"/>
      <c r="Y386"/>
      <c r="Z386"/>
      <c r="AA386"/>
      <c r="AB386"/>
      <c r="AC386"/>
      <c r="AD386"/>
      <c r="AE386"/>
      <c r="AF386"/>
      <c r="AG386"/>
    </row>
    <row r="387" spans="1:33" s="2" customFormat="1" x14ac:dyDescent="0.25">
      <c r="A387" s="56" t="s">
        <v>2664</v>
      </c>
      <c r="B387" s="55" t="s">
        <v>1384</v>
      </c>
      <c r="C387" s="55" t="s">
        <v>1546</v>
      </c>
      <c r="D387" s="120"/>
      <c r="E387" s="57"/>
      <c r="F387" s="57"/>
      <c r="G387" s="53">
        <f t="shared" si="5"/>
        <v>0</v>
      </c>
      <c r="H387" s="72"/>
      <c r="I387" s="72"/>
      <c r="J387"/>
      <c r="K387"/>
      <c r="L387"/>
      <c r="M387"/>
      <c r="N387"/>
      <c r="O387"/>
      <c r="P387"/>
      <c r="Q387"/>
      <c r="R387"/>
      <c r="S387"/>
      <c r="T387"/>
      <c r="U387"/>
      <c r="V387"/>
      <c r="W387"/>
      <c r="X387"/>
      <c r="Y387"/>
      <c r="Z387"/>
      <c r="AA387"/>
      <c r="AB387"/>
      <c r="AC387"/>
      <c r="AD387"/>
      <c r="AE387"/>
      <c r="AF387"/>
      <c r="AG387"/>
    </row>
    <row r="388" spans="1:33" s="2" customFormat="1" x14ac:dyDescent="0.25">
      <c r="A388" s="56" t="s">
        <v>2665</v>
      </c>
      <c r="B388" s="55" t="s">
        <v>1384</v>
      </c>
      <c r="C388" s="55" t="s">
        <v>1546</v>
      </c>
      <c r="D388" s="120"/>
      <c r="E388" s="57"/>
      <c r="F388" s="57"/>
      <c r="G388" s="53">
        <f>E388*F388</f>
        <v>0</v>
      </c>
      <c r="H388" s="72"/>
      <c r="I388" s="72"/>
      <c r="J388"/>
      <c r="K388"/>
      <c r="L388"/>
      <c r="M388"/>
      <c r="N388"/>
      <c r="O388"/>
      <c r="P388"/>
      <c r="Q388"/>
      <c r="R388"/>
      <c r="S388"/>
      <c r="T388"/>
      <c r="U388"/>
      <c r="V388"/>
      <c r="W388"/>
      <c r="X388"/>
      <c r="Y388"/>
      <c r="Z388"/>
      <c r="AA388"/>
      <c r="AB388"/>
      <c r="AC388"/>
      <c r="AD388"/>
      <c r="AE388"/>
      <c r="AF388"/>
      <c r="AG388"/>
    </row>
    <row r="389" spans="1:33" s="2" customFormat="1" x14ac:dyDescent="0.25">
      <c r="A389" s="56" t="s">
        <v>2666</v>
      </c>
      <c r="B389" s="55" t="s">
        <v>1384</v>
      </c>
      <c r="C389" s="55" t="s">
        <v>1546</v>
      </c>
      <c r="D389" s="120"/>
      <c r="E389" s="57"/>
      <c r="F389" s="57"/>
      <c r="G389" s="53">
        <f>E389*F389</f>
        <v>0</v>
      </c>
      <c r="H389" s="72"/>
      <c r="I389" s="72"/>
      <c r="J389"/>
      <c r="K389"/>
      <c r="L389"/>
      <c r="M389"/>
      <c r="N389"/>
      <c r="O389"/>
      <c r="P389"/>
      <c r="Q389"/>
      <c r="R389"/>
      <c r="S389"/>
      <c r="T389"/>
      <c r="U389"/>
      <c r="V389"/>
      <c r="W389"/>
      <c r="X389"/>
      <c r="Y389"/>
      <c r="Z389"/>
      <c r="AA389"/>
      <c r="AB389"/>
      <c r="AC389"/>
      <c r="AD389"/>
      <c r="AE389"/>
      <c r="AF389"/>
      <c r="AG389"/>
    </row>
    <row r="390" spans="1:33" s="2" customFormat="1" x14ac:dyDescent="0.25">
      <c r="A390" s="56"/>
      <c r="B390" s="55"/>
      <c r="C390" s="55"/>
      <c r="D390" s="120"/>
      <c r="E390" s="57"/>
      <c r="F390" s="57"/>
      <c r="G390" s="53">
        <f t="shared" ref="G390:G411" si="6">E390*F390</f>
        <v>0</v>
      </c>
      <c r="H390" s="72"/>
      <c r="I390" s="72"/>
      <c r="J390"/>
      <c r="K390"/>
      <c r="L390"/>
      <c r="M390"/>
      <c r="N390"/>
      <c r="O390"/>
      <c r="P390"/>
      <c r="Q390"/>
      <c r="R390"/>
      <c r="S390"/>
      <c r="T390"/>
      <c r="U390"/>
      <c r="V390"/>
      <c r="W390"/>
      <c r="X390"/>
      <c r="Y390"/>
      <c r="Z390"/>
      <c r="AA390"/>
      <c r="AB390"/>
      <c r="AC390"/>
      <c r="AD390"/>
      <c r="AE390"/>
      <c r="AF390"/>
      <c r="AG390"/>
    </row>
    <row r="391" spans="1:33" s="2" customFormat="1" x14ac:dyDescent="0.25">
      <c r="A391" s="56"/>
      <c r="B391" s="55"/>
      <c r="C391" s="55"/>
      <c r="D391" s="120"/>
      <c r="E391" s="57"/>
      <c r="F391" s="57"/>
      <c r="G391" s="53">
        <f t="shared" si="6"/>
        <v>0</v>
      </c>
      <c r="H391" s="72"/>
      <c r="I391" s="72"/>
      <c r="J391"/>
      <c r="K391"/>
      <c r="L391"/>
      <c r="M391"/>
      <c r="N391"/>
      <c r="O391"/>
      <c r="P391"/>
      <c r="Q391"/>
      <c r="R391"/>
      <c r="S391"/>
      <c r="T391"/>
      <c r="U391"/>
      <c r="V391"/>
      <c r="W391"/>
      <c r="X391"/>
      <c r="Y391"/>
      <c r="Z391"/>
      <c r="AA391"/>
      <c r="AB391"/>
      <c r="AC391"/>
      <c r="AD391"/>
      <c r="AE391"/>
      <c r="AF391"/>
      <c r="AG391"/>
    </row>
    <row r="392" spans="1:33" s="2" customFormat="1" x14ac:dyDescent="0.25">
      <c r="A392" s="56"/>
      <c r="B392" s="55"/>
      <c r="C392" s="55"/>
      <c r="D392" s="120"/>
      <c r="E392" s="57"/>
      <c r="F392" s="57"/>
      <c r="G392" s="53">
        <f t="shared" si="6"/>
        <v>0</v>
      </c>
      <c r="H392" s="72"/>
      <c r="I392" s="72"/>
      <c r="J392"/>
      <c r="K392"/>
      <c r="L392"/>
      <c r="M392"/>
      <c r="N392"/>
      <c r="O392"/>
      <c r="P392"/>
      <c r="Q392"/>
      <c r="R392"/>
      <c r="S392"/>
      <c r="T392"/>
      <c r="U392"/>
      <c r="V392"/>
      <c r="W392"/>
      <c r="X392"/>
      <c r="Y392"/>
      <c r="Z392"/>
      <c r="AA392"/>
      <c r="AB392"/>
      <c r="AC392"/>
      <c r="AD392"/>
      <c r="AE392"/>
      <c r="AF392"/>
      <c r="AG392"/>
    </row>
    <row r="393" spans="1:33" s="2" customFormat="1" x14ac:dyDescent="0.25">
      <c r="A393" s="56"/>
      <c r="B393" s="55"/>
      <c r="C393" s="55"/>
      <c r="D393" s="120"/>
      <c r="E393" s="57"/>
      <c r="F393" s="57"/>
      <c r="G393" s="53">
        <f t="shared" si="6"/>
        <v>0</v>
      </c>
      <c r="H393" s="72"/>
      <c r="I393" s="72"/>
      <c r="J393"/>
      <c r="K393"/>
      <c r="L393"/>
      <c r="M393"/>
      <c r="N393"/>
      <c r="O393"/>
      <c r="P393"/>
      <c r="Q393"/>
      <c r="R393"/>
      <c r="S393"/>
      <c r="T393"/>
      <c r="U393"/>
      <c r="V393"/>
      <c r="W393"/>
      <c r="X393"/>
      <c r="Y393"/>
      <c r="Z393"/>
      <c r="AA393"/>
      <c r="AB393"/>
      <c r="AC393"/>
      <c r="AD393"/>
      <c r="AE393"/>
      <c r="AF393"/>
      <c r="AG393"/>
    </row>
    <row r="394" spans="1:33" s="2" customFormat="1" x14ac:dyDescent="0.25">
      <c r="A394" s="56"/>
      <c r="B394" s="55"/>
      <c r="C394" s="55"/>
      <c r="D394" s="120"/>
      <c r="E394" s="57"/>
      <c r="F394" s="57"/>
      <c r="G394" s="53">
        <f t="shared" si="6"/>
        <v>0</v>
      </c>
      <c r="H394" s="72"/>
      <c r="I394" s="72"/>
      <c r="J394"/>
      <c r="K394"/>
      <c r="L394"/>
      <c r="M394"/>
      <c r="N394"/>
      <c r="O394"/>
      <c r="P394"/>
      <c r="Q394"/>
      <c r="R394"/>
      <c r="S394"/>
      <c r="T394"/>
      <c r="U394"/>
      <c r="V394"/>
      <c r="W394"/>
      <c r="X394"/>
      <c r="Y394"/>
      <c r="Z394"/>
      <c r="AA394"/>
      <c r="AB394"/>
      <c r="AC394"/>
      <c r="AD394"/>
      <c r="AE394"/>
      <c r="AF394"/>
      <c r="AG394"/>
    </row>
    <row r="395" spans="1:33" s="2" customFormat="1" x14ac:dyDescent="0.25">
      <c r="A395" s="56"/>
      <c r="B395" s="55"/>
      <c r="C395" s="55"/>
      <c r="D395" s="120"/>
      <c r="E395" s="57"/>
      <c r="F395" s="57"/>
      <c r="G395" s="53">
        <f t="shared" si="6"/>
        <v>0</v>
      </c>
      <c r="H395" s="72"/>
      <c r="I395" s="72"/>
      <c r="J395"/>
      <c r="K395"/>
      <c r="L395"/>
      <c r="M395"/>
      <c r="N395"/>
      <c r="O395"/>
      <c r="P395"/>
      <c r="Q395"/>
      <c r="R395"/>
      <c r="S395"/>
      <c r="T395"/>
      <c r="U395"/>
      <c r="V395"/>
      <c r="W395"/>
      <c r="X395"/>
      <c r="Y395"/>
      <c r="Z395"/>
      <c r="AA395"/>
      <c r="AB395"/>
      <c r="AC395"/>
      <c r="AD395"/>
      <c r="AE395"/>
      <c r="AF395"/>
      <c r="AG395"/>
    </row>
    <row r="396" spans="1:33" s="2" customFormat="1" x14ac:dyDescent="0.25">
      <c r="A396" s="56"/>
      <c r="B396" s="55"/>
      <c r="C396" s="55"/>
      <c r="D396" s="120"/>
      <c r="E396" s="57"/>
      <c r="F396" s="57"/>
      <c r="G396" s="53">
        <f t="shared" si="6"/>
        <v>0</v>
      </c>
      <c r="H396" s="72"/>
      <c r="I396" s="72"/>
      <c r="J396"/>
      <c r="K396"/>
      <c r="L396"/>
      <c r="M396"/>
      <c r="N396"/>
      <c r="O396"/>
      <c r="P396"/>
      <c r="Q396"/>
      <c r="R396"/>
      <c r="S396"/>
      <c r="T396"/>
      <c r="U396"/>
      <c r="V396"/>
      <c r="W396"/>
      <c r="X396"/>
      <c r="Y396"/>
      <c r="Z396"/>
      <c r="AA396"/>
      <c r="AB396"/>
      <c r="AC396"/>
      <c r="AD396"/>
      <c r="AE396"/>
      <c r="AF396"/>
      <c r="AG396"/>
    </row>
    <row r="397" spans="1:33" s="2" customFormat="1" x14ac:dyDescent="0.25">
      <c r="A397" s="56"/>
      <c r="B397" s="55"/>
      <c r="C397" s="55"/>
      <c r="D397" s="120"/>
      <c r="E397" s="57"/>
      <c r="F397" s="57"/>
      <c r="G397" s="53">
        <f t="shared" si="6"/>
        <v>0</v>
      </c>
      <c r="H397" s="72"/>
      <c r="I397" s="72"/>
      <c r="J397"/>
      <c r="K397"/>
      <c r="L397"/>
      <c r="M397"/>
      <c r="N397"/>
      <c r="O397"/>
      <c r="P397"/>
      <c r="Q397"/>
      <c r="R397"/>
      <c r="S397"/>
      <c r="T397"/>
      <c r="U397"/>
      <c r="V397"/>
      <c r="W397"/>
      <c r="X397"/>
      <c r="Y397"/>
      <c r="Z397"/>
      <c r="AA397"/>
      <c r="AB397"/>
      <c r="AC397"/>
      <c r="AD397"/>
      <c r="AE397"/>
      <c r="AF397"/>
      <c r="AG397"/>
    </row>
    <row r="398" spans="1:33" s="2" customFormat="1" x14ac:dyDescent="0.25">
      <c r="A398" s="56"/>
      <c r="B398" s="55"/>
      <c r="C398" s="55"/>
      <c r="D398" s="120"/>
      <c r="E398" s="57"/>
      <c r="F398" s="57"/>
      <c r="G398" s="53">
        <f t="shared" si="6"/>
        <v>0</v>
      </c>
      <c r="H398" s="72"/>
      <c r="I398" s="72"/>
      <c r="J398"/>
      <c r="K398"/>
      <c r="L398"/>
      <c r="M398"/>
      <c r="N398"/>
      <c r="O398"/>
      <c r="P398"/>
      <c r="Q398"/>
      <c r="R398"/>
      <c r="S398"/>
      <c r="T398"/>
      <c r="U398"/>
      <c r="V398"/>
      <c r="W398"/>
      <c r="X398"/>
      <c r="Y398"/>
      <c r="Z398"/>
      <c r="AA398"/>
      <c r="AB398"/>
      <c r="AC398"/>
      <c r="AD398"/>
      <c r="AE398"/>
      <c r="AF398"/>
      <c r="AG398"/>
    </row>
    <row r="399" spans="1:33" s="2" customFormat="1" x14ac:dyDescent="0.25">
      <c r="A399" s="56"/>
      <c r="B399" s="55"/>
      <c r="C399" s="55"/>
      <c r="D399" s="120"/>
      <c r="E399" s="57"/>
      <c r="F399" s="57"/>
      <c r="G399" s="53">
        <f t="shared" si="6"/>
        <v>0</v>
      </c>
      <c r="H399" s="72"/>
      <c r="I399" s="72"/>
      <c r="J399"/>
      <c r="K399"/>
      <c r="L399"/>
      <c r="M399"/>
      <c r="N399"/>
      <c r="O399"/>
      <c r="P399"/>
      <c r="Q399"/>
      <c r="R399"/>
      <c r="S399"/>
      <c r="T399"/>
      <c r="U399"/>
      <c r="V399"/>
      <c r="W399"/>
      <c r="X399"/>
      <c r="Y399"/>
      <c r="Z399"/>
      <c r="AA399"/>
      <c r="AB399"/>
      <c r="AC399"/>
      <c r="AD399"/>
      <c r="AE399"/>
      <c r="AF399"/>
      <c r="AG399"/>
    </row>
    <row r="400" spans="1:33" s="2" customFormat="1" x14ac:dyDescent="0.25">
      <c r="A400" s="56"/>
      <c r="B400" s="55"/>
      <c r="C400" s="55"/>
      <c r="D400" s="120"/>
      <c r="E400" s="57"/>
      <c r="F400" s="57"/>
      <c r="G400" s="53">
        <f t="shared" si="6"/>
        <v>0</v>
      </c>
      <c r="H400" s="72"/>
      <c r="I400" s="72"/>
      <c r="J400"/>
      <c r="K400"/>
      <c r="L400"/>
      <c r="M400"/>
      <c r="N400"/>
      <c r="O400"/>
      <c r="P400"/>
      <c r="Q400"/>
      <c r="R400"/>
      <c r="S400"/>
      <c r="T400"/>
      <c r="U400"/>
      <c r="V400"/>
      <c r="W400"/>
      <c r="X400"/>
      <c r="Y400"/>
      <c r="Z400"/>
      <c r="AA400"/>
      <c r="AB400"/>
      <c r="AC400"/>
      <c r="AD400"/>
      <c r="AE400"/>
      <c r="AF400"/>
      <c r="AG400"/>
    </row>
    <row r="401" spans="1:33" s="2" customFormat="1" x14ac:dyDescent="0.25">
      <c r="A401" s="56"/>
      <c r="B401" s="55"/>
      <c r="C401" s="55"/>
      <c r="D401" s="120"/>
      <c r="E401" s="57"/>
      <c r="F401" s="57"/>
      <c r="G401" s="53">
        <f t="shared" si="6"/>
        <v>0</v>
      </c>
      <c r="H401" s="72"/>
      <c r="I401" s="72"/>
      <c r="J401"/>
      <c r="K401"/>
      <c r="L401"/>
      <c r="M401"/>
      <c r="N401"/>
      <c r="O401"/>
      <c r="P401"/>
      <c r="Q401"/>
      <c r="R401"/>
      <c r="S401"/>
      <c r="T401"/>
      <c r="U401"/>
      <c r="V401"/>
      <c r="W401"/>
      <c r="X401"/>
      <c r="Y401"/>
      <c r="Z401"/>
      <c r="AA401"/>
      <c r="AB401"/>
      <c r="AC401"/>
      <c r="AD401"/>
      <c r="AE401"/>
      <c r="AF401"/>
      <c r="AG401"/>
    </row>
    <row r="402" spans="1:33" s="2" customFormat="1" x14ac:dyDescent="0.25">
      <c r="A402" s="56"/>
      <c r="B402" s="55"/>
      <c r="C402" s="55"/>
      <c r="D402" s="120"/>
      <c r="E402" s="57"/>
      <c r="F402" s="57"/>
      <c r="G402" s="53">
        <f t="shared" si="6"/>
        <v>0</v>
      </c>
      <c r="H402" s="72"/>
      <c r="I402" s="72"/>
      <c r="J402"/>
      <c r="K402"/>
      <c r="L402"/>
      <c r="M402"/>
      <c r="N402"/>
      <c r="O402"/>
      <c r="P402"/>
      <c r="Q402"/>
      <c r="R402"/>
      <c r="S402"/>
      <c r="T402"/>
      <c r="U402"/>
      <c r="V402"/>
      <c r="W402"/>
      <c r="X402"/>
      <c r="Y402"/>
      <c r="Z402"/>
      <c r="AA402"/>
      <c r="AB402"/>
      <c r="AC402"/>
      <c r="AD402"/>
      <c r="AE402"/>
      <c r="AF402"/>
      <c r="AG402"/>
    </row>
    <row r="403" spans="1:33" s="2" customFormat="1" x14ac:dyDescent="0.25">
      <c r="A403" s="56"/>
      <c r="B403" s="55"/>
      <c r="C403" s="55"/>
      <c r="D403" s="120"/>
      <c r="E403" s="57"/>
      <c r="F403" s="57"/>
      <c r="G403" s="53">
        <f t="shared" si="6"/>
        <v>0</v>
      </c>
      <c r="H403" s="72"/>
      <c r="I403" s="72"/>
      <c r="J403"/>
      <c r="K403"/>
      <c r="L403"/>
      <c r="M403"/>
      <c r="N403"/>
      <c r="O403"/>
      <c r="P403"/>
      <c r="Q403"/>
      <c r="R403"/>
      <c r="S403"/>
      <c r="T403"/>
      <c r="U403"/>
      <c r="V403"/>
      <c r="W403"/>
      <c r="X403"/>
      <c r="Y403"/>
      <c r="Z403"/>
      <c r="AA403"/>
      <c r="AB403"/>
      <c r="AC403"/>
      <c r="AD403"/>
      <c r="AE403"/>
      <c r="AF403"/>
      <c r="AG403"/>
    </row>
    <row r="404" spans="1:33" s="2" customFormat="1" x14ac:dyDescent="0.25">
      <c r="A404" s="56"/>
      <c r="B404" s="55"/>
      <c r="C404" s="55"/>
      <c r="D404" s="120"/>
      <c r="E404" s="57"/>
      <c r="F404" s="57"/>
      <c r="G404" s="53">
        <f t="shared" si="6"/>
        <v>0</v>
      </c>
      <c r="H404" s="72"/>
      <c r="I404" s="72"/>
      <c r="J404"/>
      <c r="K404"/>
      <c r="L404"/>
      <c r="M404"/>
      <c r="N404"/>
      <c r="O404"/>
      <c r="P404"/>
      <c r="Q404"/>
      <c r="R404"/>
      <c r="S404"/>
      <c r="T404"/>
      <c r="U404"/>
      <c r="V404"/>
      <c r="W404"/>
      <c r="X404"/>
      <c r="Y404"/>
      <c r="Z404"/>
      <c r="AA404"/>
      <c r="AB404"/>
      <c r="AC404"/>
      <c r="AD404"/>
      <c r="AE404"/>
      <c r="AF404"/>
      <c r="AG404"/>
    </row>
    <row r="405" spans="1:33" s="2" customFormat="1" x14ac:dyDescent="0.25">
      <c r="A405" s="56"/>
      <c r="B405" s="55"/>
      <c r="C405" s="55"/>
      <c r="D405" s="120"/>
      <c r="E405" s="57"/>
      <c r="F405" s="57"/>
      <c r="G405" s="53">
        <f t="shared" si="6"/>
        <v>0</v>
      </c>
      <c r="H405" s="72"/>
      <c r="I405" s="72"/>
      <c r="J405"/>
      <c r="K405"/>
      <c r="L405"/>
      <c r="M405"/>
      <c r="N405"/>
      <c r="O405"/>
      <c r="P405"/>
      <c r="Q405"/>
      <c r="R405"/>
      <c r="S405"/>
      <c r="T405"/>
      <c r="U405"/>
      <c r="V405"/>
      <c r="W405"/>
      <c r="X405"/>
      <c r="Y405"/>
      <c r="Z405"/>
      <c r="AA405"/>
      <c r="AB405"/>
      <c r="AC405"/>
      <c r="AD405"/>
      <c r="AE405"/>
      <c r="AF405"/>
      <c r="AG405"/>
    </row>
    <row r="406" spans="1:33" s="2" customFormat="1" x14ac:dyDescent="0.25">
      <c r="A406" s="56"/>
      <c r="B406" s="55"/>
      <c r="C406" s="55"/>
      <c r="D406" s="120"/>
      <c r="E406" s="57"/>
      <c r="F406" s="57"/>
      <c r="G406" s="53">
        <f t="shared" si="6"/>
        <v>0</v>
      </c>
      <c r="H406" s="72"/>
      <c r="I406" s="72"/>
      <c r="J406"/>
      <c r="K406"/>
      <c r="L406"/>
      <c r="M406"/>
      <c r="N406"/>
      <c r="O406"/>
      <c r="P406"/>
      <c r="Q406"/>
      <c r="R406"/>
      <c r="S406"/>
      <c r="T406"/>
      <c r="U406"/>
      <c r="V406"/>
      <c r="W406"/>
      <c r="X406"/>
      <c r="Y406"/>
      <c r="Z406"/>
      <c r="AA406"/>
      <c r="AB406"/>
      <c r="AC406"/>
      <c r="AD406"/>
      <c r="AE406"/>
      <c r="AF406"/>
      <c r="AG406"/>
    </row>
    <row r="407" spans="1:33" s="2" customFormat="1" x14ac:dyDescent="0.25">
      <c r="A407" s="56"/>
      <c r="B407" s="55"/>
      <c r="C407" s="55"/>
      <c r="D407" s="120"/>
      <c r="E407" s="57"/>
      <c r="F407" s="57"/>
      <c r="G407" s="53">
        <f t="shared" si="6"/>
        <v>0</v>
      </c>
      <c r="H407" s="72"/>
      <c r="I407" s="72"/>
      <c r="J407"/>
      <c r="K407"/>
      <c r="L407"/>
      <c r="M407"/>
      <c r="N407"/>
      <c r="O407"/>
      <c r="P407"/>
      <c r="Q407"/>
      <c r="R407"/>
      <c r="S407"/>
      <c r="T407"/>
      <c r="U407"/>
      <c r="V407"/>
      <c r="W407"/>
      <c r="X407"/>
      <c r="Y407"/>
      <c r="Z407"/>
      <c r="AA407"/>
      <c r="AB407"/>
      <c r="AC407"/>
      <c r="AD407"/>
      <c r="AE407"/>
      <c r="AF407"/>
      <c r="AG407"/>
    </row>
    <row r="408" spans="1:33" s="2" customFormat="1" x14ac:dyDescent="0.25">
      <c r="A408" s="56"/>
      <c r="B408" s="55"/>
      <c r="C408" s="55"/>
      <c r="D408" s="120"/>
      <c r="E408" s="57"/>
      <c r="F408" s="57"/>
      <c r="G408" s="53">
        <f t="shared" si="6"/>
        <v>0</v>
      </c>
      <c r="H408" s="72"/>
      <c r="I408" s="72"/>
      <c r="J408"/>
      <c r="K408"/>
      <c r="L408"/>
      <c r="M408"/>
      <c r="N408"/>
      <c r="O408"/>
      <c r="P408"/>
      <c r="Q408"/>
      <c r="R408"/>
      <c r="S408"/>
      <c r="T408"/>
      <c r="U408"/>
      <c r="V408"/>
      <c r="W408"/>
      <c r="X408"/>
      <c r="Y408"/>
      <c r="Z408"/>
      <c r="AA408"/>
      <c r="AB408"/>
      <c r="AC408"/>
      <c r="AD408"/>
      <c r="AE408"/>
      <c r="AF408"/>
      <c r="AG408"/>
    </row>
    <row r="409" spans="1:33" s="2" customFormat="1" x14ac:dyDescent="0.25">
      <c r="A409" s="56"/>
      <c r="B409" s="55"/>
      <c r="C409" s="55"/>
      <c r="D409" s="120"/>
      <c r="E409" s="57"/>
      <c r="F409" s="57"/>
      <c r="G409" s="53">
        <f t="shared" si="6"/>
        <v>0</v>
      </c>
      <c r="H409" s="72"/>
      <c r="I409" s="72"/>
      <c r="J409"/>
      <c r="K409"/>
      <c r="L409"/>
      <c r="M409"/>
      <c r="N409"/>
      <c r="O409"/>
      <c r="P409"/>
      <c r="Q409"/>
      <c r="R409"/>
      <c r="S409"/>
      <c r="T409"/>
      <c r="U409"/>
      <c r="V409"/>
      <c r="W409"/>
      <c r="X409"/>
      <c r="Y409"/>
      <c r="Z409"/>
      <c r="AA409"/>
      <c r="AB409"/>
      <c r="AC409"/>
      <c r="AD409"/>
      <c r="AE409"/>
      <c r="AF409"/>
      <c r="AG409"/>
    </row>
    <row r="410" spans="1:33" s="2" customFormat="1" x14ac:dyDescent="0.25">
      <c r="A410" s="56"/>
      <c r="B410" s="55"/>
      <c r="C410" s="55"/>
      <c r="D410" s="120"/>
      <c r="E410" s="57"/>
      <c r="F410" s="57"/>
      <c r="G410" s="53">
        <f t="shared" si="6"/>
        <v>0</v>
      </c>
      <c r="H410" s="72"/>
      <c r="I410" s="72"/>
      <c r="J410"/>
      <c r="K410"/>
      <c r="L410"/>
      <c r="M410"/>
      <c r="N410"/>
      <c r="O410"/>
      <c r="P410"/>
      <c r="Q410"/>
      <c r="R410"/>
      <c r="S410"/>
      <c r="T410"/>
      <c r="U410"/>
      <c r="V410"/>
      <c r="W410"/>
      <c r="X410"/>
      <c r="Y410"/>
      <c r="Z410"/>
      <c r="AA410"/>
      <c r="AB410"/>
      <c r="AC410"/>
      <c r="AD410"/>
      <c r="AE410"/>
      <c r="AF410"/>
      <c r="AG410"/>
    </row>
    <row r="411" spans="1:33" s="2" customFormat="1" x14ac:dyDescent="0.25">
      <c r="A411" s="56"/>
      <c r="B411" s="55"/>
      <c r="C411" s="55"/>
      <c r="D411" s="120"/>
      <c r="E411" s="57"/>
      <c r="F411" s="57"/>
      <c r="G411" s="53">
        <f t="shared" si="6"/>
        <v>0</v>
      </c>
      <c r="H411" s="72"/>
      <c r="I411" s="72"/>
      <c r="J411"/>
      <c r="K411"/>
      <c r="L411"/>
      <c r="M411"/>
      <c r="N411"/>
      <c r="O411"/>
      <c r="P411"/>
      <c r="Q411"/>
      <c r="R411"/>
      <c r="S411"/>
      <c r="T411"/>
      <c r="U411"/>
      <c r="V411"/>
      <c r="W411"/>
      <c r="X411"/>
      <c r="Y411"/>
      <c r="Z411"/>
      <c r="AA411"/>
      <c r="AB411"/>
      <c r="AC411"/>
      <c r="AD411"/>
      <c r="AE411"/>
      <c r="AF411"/>
      <c r="AG411"/>
    </row>
    <row r="412" spans="1:33" x14ac:dyDescent="0.25">
      <c r="A412" s="7"/>
      <c r="B412" s="7"/>
      <c r="C412" s="7"/>
      <c r="D412" s="118"/>
      <c r="E412" s="7"/>
      <c r="F412" s="7"/>
      <c r="G412" s="89"/>
    </row>
    <row r="413" spans="1:33" x14ac:dyDescent="0.25">
      <c r="A413" s="7"/>
      <c r="B413" s="7"/>
      <c r="C413" s="7"/>
      <c r="D413" s="118"/>
      <c r="E413" s="40" t="s">
        <v>2576</v>
      </c>
      <c r="G413" s="91">
        <f>SUM(G3:G411)</f>
        <v>0</v>
      </c>
    </row>
    <row r="414" spans="1:33" x14ac:dyDescent="0.25">
      <c r="A414" s="7"/>
      <c r="B414" s="7"/>
      <c r="C414" s="7"/>
      <c r="D414" s="118"/>
      <c r="E414" s="40"/>
      <c r="G414" s="9"/>
    </row>
    <row r="415" spans="1:33" x14ac:dyDescent="0.25">
      <c r="A415" s="7"/>
      <c r="B415" s="7"/>
      <c r="C415" s="7"/>
      <c r="D415" s="118"/>
      <c r="E415" s="7"/>
      <c r="F415" s="7"/>
      <c r="G415" s="9"/>
    </row>
    <row r="416" spans="1:33" x14ac:dyDescent="0.25">
      <c r="G416" s="26"/>
    </row>
    <row r="417" spans="6:7" x14ac:dyDescent="0.25">
      <c r="G417" s="26"/>
    </row>
    <row r="418" spans="6:7" x14ac:dyDescent="0.25">
      <c r="G418" s="26"/>
    </row>
    <row r="419" spans="6:7" x14ac:dyDescent="0.25">
      <c r="F419" s="26"/>
      <c r="G419" s="26"/>
    </row>
    <row r="420" spans="6:7" x14ac:dyDescent="0.25">
      <c r="F420" s="26"/>
      <c r="G420" s="26"/>
    </row>
    <row r="421" spans="6:7" x14ac:dyDescent="0.25">
      <c r="F421" s="26"/>
      <c r="G421" s="26"/>
    </row>
    <row r="422" spans="6:7" x14ac:dyDescent="0.25">
      <c r="F422" s="26"/>
      <c r="G422" s="26"/>
    </row>
    <row r="423" spans="6:7" x14ac:dyDescent="0.25">
      <c r="F423" s="26"/>
      <c r="G423" s="26"/>
    </row>
    <row r="424" spans="6:7" x14ac:dyDescent="0.25">
      <c r="F424" s="26"/>
      <c r="G424" s="26"/>
    </row>
    <row r="425" spans="6:7" x14ac:dyDescent="0.25">
      <c r="F425" s="26"/>
      <c r="G425" s="26"/>
    </row>
    <row r="426" spans="6:7" x14ac:dyDescent="0.25">
      <c r="F426" s="26"/>
      <c r="G426" s="26"/>
    </row>
    <row r="427" spans="6:7" x14ac:dyDescent="0.25">
      <c r="F427" s="26"/>
      <c r="G427" s="26"/>
    </row>
    <row r="428" spans="6:7" x14ac:dyDescent="0.25">
      <c r="F428" s="26"/>
      <c r="G428" s="26"/>
    </row>
    <row r="429" spans="6:7" x14ac:dyDescent="0.25">
      <c r="F429" s="26"/>
      <c r="G429" s="26"/>
    </row>
    <row r="430" spans="6:7" x14ac:dyDescent="0.25">
      <c r="F430" s="26"/>
      <c r="G430" s="26"/>
    </row>
    <row r="431" spans="6:7" x14ac:dyDescent="0.25">
      <c r="F431" s="26"/>
      <c r="G431" s="26"/>
    </row>
    <row r="432" spans="6:7" x14ac:dyDescent="0.25">
      <c r="F432" s="26"/>
      <c r="G432" s="26"/>
    </row>
    <row r="433" spans="6:7" x14ac:dyDescent="0.25">
      <c r="F433" s="26"/>
      <c r="G433" s="26"/>
    </row>
    <row r="434" spans="6:7" x14ac:dyDescent="0.25">
      <c r="F434" s="26"/>
      <c r="G434" s="26"/>
    </row>
    <row r="435" spans="6:7" x14ac:dyDescent="0.25">
      <c r="F435" s="26"/>
      <c r="G435" s="26"/>
    </row>
    <row r="436" spans="6:7" x14ac:dyDescent="0.25">
      <c r="F436" s="26"/>
      <c r="G436" s="26"/>
    </row>
    <row r="437" spans="6:7" x14ac:dyDescent="0.25">
      <c r="F437" s="26"/>
      <c r="G437" s="26"/>
    </row>
    <row r="438" spans="6:7" x14ac:dyDescent="0.25">
      <c r="F438" s="26"/>
      <c r="G438" s="26"/>
    </row>
    <row r="439" spans="6:7" x14ac:dyDescent="0.25">
      <c r="F439" s="26"/>
      <c r="G439" s="26"/>
    </row>
    <row r="440" spans="6:7" x14ac:dyDescent="0.25">
      <c r="F440" s="26"/>
      <c r="G440" s="26"/>
    </row>
    <row r="441" spans="6:7" x14ac:dyDescent="0.25">
      <c r="F441" s="26"/>
      <c r="G441" s="26"/>
    </row>
    <row r="442" spans="6:7" x14ac:dyDescent="0.25">
      <c r="F442" s="26"/>
      <c r="G442" s="26"/>
    </row>
    <row r="443" spans="6:7" x14ac:dyDescent="0.25">
      <c r="F443" s="26"/>
      <c r="G443" s="26"/>
    </row>
    <row r="444" spans="6:7" x14ac:dyDescent="0.25">
      <c r="F444" s="26"/>
      <c r="G444" s="26"/>
    </row>
    <row r="445" spans="6:7" x14ac:dyDescent="0.25">
      <c r="F445" s="26"/>
      <c r="G445" s="26"/>
    </row>
    <row r="446" spans="6:7" x14ac:dyDescent="0.25">
      <c r="F446" s="26"/>
      <c r="G446" s="26"/>
    </row>
    <row r="447" spans="6:7" x14ac:dyDescent="0.25">
      <c r="F447" s="26"/>
      <c r="G447" s="26"/>
    </row>
    <row r="448" spans="6:7" x14ac:dyDescent="0.25">
      <c r="F448" s="26"/>
      <c r="G448" s="26"/>
    </row>
    <row r="449" spans="6:7" x14ac:dyDescent="0.25">
      <c r="F449" s="26"/>
      <c r="G449" s="26"/>
    </row>
    <row r="450" spans="6:7" x14ac:dyDescent="0.25">
      <c r="F450" s="26"/>
      <c r="G450" s="26"/>
    </row>
    <row r="451" spans="6:7" x14ac:dyDescent="0.25">
      <c r="F451" s="26"/>
      <c r="G451" s="26"/>
    </row>
    <row r="452" spans="6:7" x14ac:dyDescent="0.25">
      <c r="F452" s="26"/>
      <c r="G452" s="26"/>
    </row>
    <row r="453" spans="6:7" x14ac:dyDescent="0.25">
      <c r="F453" s="26"/>
      <c r="G453" s="26"/>
    </row>
    <row r="454" spans="6:7" x14ac:dyDescent="0.25">
      <c r="F454" s="26"/>
      <c r="G454" s="26"/>
    </row>
    <row r="455" spans="6:7" x14ac:dyDescent="0.25">
      <c r="F455" s="26"/>
      <c r="G455" s="26"/>
    </row>
    <row r="456" spans="6:7" x14ac:dyDescent="0.25">
      <c r="F456" s="26"/>
      <c r="G456" s="26"/>
    </row>
    <row r="457" spans="6:7" x14ac:dyDescent="0.25">
      <c r="F457" s="26"/>
      <c r="G457" s="26"/>
    </row>
    <row r="458" spans="6:7" x14ac:dyDescent="0.25">
      <c r="F458" s="26"/>
      <c r="G458" s="26"/>
    </row>
    <row r="459" spans="6:7" x14ac:dyDescent="0.25">
      <c r="F459" s="26"/>
      <c r="G459" s="26"/>
    </row>
    <row r="460" spans="6:7" x14ac:dyDescent="0.25">
      <c r="F460" s="26"/>
      <c r="G460" s="26"/>
    </row>
    <row r="461" spans="6:7" x14ac:dyDescent="0.25">
      <c r="F461" s="26"/>
      <c r="G461" s="26"/>
    </row>
    <row r="462" spans="6:7" x14ac:dyDescent="0.25">
      <c r="F462" s="26"/>
      <c r="G462" s="26"/>
    </row>
    <row r="463" spans="6:7" x14ac:dyDescent="0.25">
      <c r="F463" s="26"/>
      <c r="G463" s="26"/>
    </row>
    <row r="464" spans="6:7" x14ac:dyDescent="0.25">
      <c r="F464" s="26"/>
      <c r="G464" s="26"/>
    </row>
    <row r="465" spans="6:7" x14ac:dyDescent="0.25">
      <c r="F465" s="26"/>
      <c r="G465" s="26"/>
    </row>
    <row r="466" spans="6:7" x14ac:dyDescent="0.25">
      <c r="F466" s="26"/>
      <c r="G466" s="26"/>
    </row>
    <row r="467" spans="6:7" x14ac:dyDescent="0.25">
      <c r="F467" s="26"/>
      <c r="G467" s="26"/>
    </row>
    <row r="468" spans="6:7" x14ac:dyDescent="0.25">
      <c r="F468" s="26"/>
      <c r="G468" s="26"/>
    </row>
    <row r="469" spans="6:7" x14ac:dyDescent="0.25">
      <c r="F469" s="26"/>
      <c r="G469" s="26"/>
    </row>
    <row r="470" spans="6:7" x14ac:dyDescent="0.25">
      <c r="F470" s="26"/>
      <c r="G470" s="26"/>
    </row>
    <row r="471" spans="6:7" x14ac:dyDescent="0.25">
      <c r="F471" s="26"/>
      <c r="G471" s="26"/>
    </row>
    <row r="472" spans="6:7" x14ac:dyDescent="0.25">
      <c r="F472" s="26"/>
      <c r="G472" s="26"/>
    </row>
    <row r="473" spans="6:7" x14ac:dyDescent="0.25">
      <c r="F473" s="26"/>
      <c r="G473" s="26"/>
    </row>
    <row r="474" spans="6:7" x14ac:dyDescent="0.25">
      <c r="F474" s="26"/>
      <c r="G474" s="26"/>
    </row>
    <row r="475" spans="6:7" x14ac:dyDescent="0.25">
      <c r="F475" s="26"/>
      <c r="G475" s="26"/>
    </row>
    <row r="476" spans="6:7" x14ac:dyDescent="0.25">
      <c r="F476" s="26"/>
      <c r="G476" s="26"/>
    </row>
    <row r="477" spans="6:7" x14ac:dyDescent="0.25">
      <c r="F477" s="26"/>
      <c r="G477" s="26"/>
    </row>
    <row r="478" spans="6:7" x14ac:dyDescent="0.25">
      <c r="F478" s="26"/>
      <c r="G478" s="26"/>
    </row>
    <row r="479" spans="6:7" x14ac:dyDescent="0.25">
      <c r="F479" s="26"/>
      <c r="G479" s="26"/>
    </row>
    <row r="480" spans="6:7" x14ac:dyDescent="0.25">
      <c r="F480" s="26"/>
      <c r="G480" s="26"/>
    </row>
    <row r="481" spans="6:7" x14ac:dyDescent="0.25">
      <c r="F481" s="26"/>
      <c r="G481" s="26"/>
    </row>
    <row r="482" spans="6:7" x14ac:dyDescent="0.25">
      <c r="F482" s="26"/>
      <c r="G482" s="26"/>
    </row>
    <row r="483" spans="6:7" x14ac:dyDescent="0.25">
      <c r="F483" s="26"/>
      <c r="G483" s="26"/>
    </row>
    <row r="484" spans="6:7" x14ac:dyDescent="0.25">
      <c r="F484" s="26"/>
      <c r="G484" s="26"/>
    </row>
    <row r="485" spans="6:7" x14ac:dyDescent="0.25">
      <c r="F485" s="26"/>
      <c r="G485" s="26"/>
    </row>
    <row r="486" spans="6:7" x14ac:dyDescent="0.25">
      <c r="F486" s="26"/>
      <c r="G486" s="26"/>
    </row>
    <row r="487" spans="6:7" x14ac:dyDescent="0.25">
      <c r="F487" s="26"/>
      <c r="G487" s="26"/>
    </row>
    <row r="488" spans="6:7" x14ac:dyDescent="0.25">
      <c r="F488" s="26"/>
      <c r="G488" s="26"/>
    </row>
    <row r="489" spans="6:7" x14ac:dyDescent="0.25">
      <c r="F489" s="26"/>
      <c r="G489" s="26"/>
    </row>
    <row r="490" spans="6:7" x14ac:dyDescent="0.25">
      <c r="F490" s="26"/>
      <c r="G490" s="26"/>
    </row>
    <row r="491" spans="6:7" x14ac:dyDescent="0.25">
      <c r="F491" s="26"/>
      <c r="G491" s="26"/>
    </row>
    <row r="492" spans="6:7" x14ac:dyDescent="0.25">
      <c r="F492" s="26"/>
      <c r="G492" s="26"/>
    </row>
    <row r="493" spans="6:7" x14ac:dyDescent="0.25">
      <c r="F493" s="26"/>
      <c r="G493" s="26"/>
    </row>
    <row r="494" spans="6:7" x14ac:dyDescent="0.25">
      <c r="F494" s="26"/>
      <c r="G494" s="26"/>
    </row>
    <row r="495" spans="6:7" x14ac:dyDescent="0.25">
      <c r="F495" s="26"/>
      <c r="G495" s="26"/>
    </row>
    <row r="496" spans="6:7" x14ac:dyDescent="0.25">
      <c r="F496" s="26"/>
      <c r="G496" s="26"/>
    </row>
    <row r="497" spans="6:7" x14ac:dyDescent="0.25">
      <c r="F497" s="26"/>
      <c r="G497" s="26"/>
    </row>
    <row r="498" spans="6:7" x14ac:dyDescent="0.25">
      <c r="F498" s="26"/>
      <c r="G498" s="26"/>
    </row>
    <row r="499" spans="6:7" x14ac:dyDescent="0.25">
      <c r="F499" s="26"/>
      <c r="G499" s="26"/>
    </row>
    <row r="500" spans="6:7" x14ac:dyDescent="0.25">
      <c r="F500" s="26"/>
      <c r="G500" s="26"/>
    </row>
    <row r="501" spans="6:7" x14ac:dyDescent="0.25">
      <c r="F501" s="26"/>
      <c r="G501" s="26"/>
    </row>
    <row r="502" spans="6:7" x14ac:dyDescent="0.25">
      <c r="F502" s="26"/>
      <c r="G502" s="26"/>
    </row>
    <row r="503" spans="6:7" x14ac:dyDescent="0.25">
      <c r="F503" s="26"/>
      <c r="G503" s="26"/>
    </row>
    <row r="504" spans="6:7" x14ac:dyDescent="0.25">
      <c r="F504" s="26"/>
      <c r="G504" s="26"/>
    </row>
    <row r="505" spans="6:7" x14ac:dyDescent="0.25">
      <c r="F505" s="26"/>
      <c r="G505" s="26"/>
    </row>
    <row r="506" spans="6:7" x14ac:dyDescent="0.25">
      <c r="F506" s="26"/>
      <c r="G506" s="26"/>
    </row>
    <row r="507" spans="6:7" x14ac:dyDescent="0.25">
      <c r="F507" s="26"/>
      <c r="G507" s="26"/>
    </row>
    <row r="508" spans="6:7" x14ac:dyDescent="0.25">
      <c r="F508" s="26"/>
      <c r="G508" s="26"/>
    </row>
    <row r="509" spans="6:7" x14ac:dyDescent="0.25">
      <c r="F509" s="26"/>
      <c r="G509" s="26"/>
    </row>
    <row r="510" spans="6:7" x14ac:dyDescent="0.25">
      <c r="F510" s="26"/>
      <c r="G510" s="26"/>
    </row>
    <row r="511" spans="6:7" x14ac:dyDescent="0.25">
      <c r="F511" s="26"/>
      <c r="G511" s="26"/>
    </row>
    <row r="512" spans="6:7" x14ac:dyDescent="0.25">
      <c r="F512" s="26"/>
      <c r="G512" s="26"/>
    </row>
    <row r="513" spans="6:7" x14ac:dyDescent="0.25">
      <c r="F513" s="26"/>
      <c r="G513" s="26"/>
    </row>
    <row r="514" spans="6:7" x14ac:dyDescent="0.25">
      <c r="F514" s="26"/>
      <c r="G514" s="26"/>
    </row>
    <row r="515" spans="6:7" x14ac:dyDescent="0.25">
      <c r="F515" s="26"/>
      <c r="G515" s="26"/>
    </row>
    <row r="516" spans="6:7" x14ac:dyDescent="0.25">
      <c r="F516" s="26"/>
      <c r="G516" s="26"/>
    </row>
    <row r="517" spans="6:7" x14ac:dyDescent="0.25">
      <c r="F517" s="26"/>
      <c r="G517" s="26"/>
    </row>
    <row r="518" spans="6:7" x14ac:dyDescent="0.25">
      <c r="F518" s="26"/>
      <c r="G518" s="26"/>
    </row>
    <row r="519" spans="6:7" x14ac:dyDescent="0.25">
      <c r="F519" s="26"/>
      <c r="G519" s="26"/>
    </row>
    <row r="520" spans="6:7" x14ac:dyDescent="0.25">
      <c r="F520" s="26"/>
      <c r="G520" s="26"/>
    </row>
    <row r="521" spans="6:7" x14ac:dyDescent="0.25">
      <c r="F521" s="26"/>
      <c r="G521" s="26"/>
    </row>
    <row r="522" spans="6:7" x14ac:dyDescent="0.25">
      <c r="F522" s="26"/>
      <c r="G522" s="26"/>
    </row>
    <row r="523" spans="6:7" x14ac:dyDescent="0.25">
      <c r="F523" s="26"/>
      <c r="G523" s="26"/>
    </row>
    <row r="524" spans="6:7" x14ac:dyDescent="0.25">
      <c r="F524" s="26"/>
      <c r="G524" s="26"/>
    </row>
    <row r="525" spans="6:7" x14ac:dyDescent="0.25">
      <c r="F525" s="26"/>
      <c r="G525" s="26"/>
    </row>
    <row r="526" spans="6:7" x14ac:dyDescent="0.25">
      <c r="F526" s="26"/>
      <c r="G526" s="26"/>
    </row>
    <row r="527" spans="6:7" x14ac:dyDescent="0.25">
      <c r="F527" s="26"/>
      <c r="G527" s="26"/>
    </row>
    <row r="528" spans="6:7" x14ac:dyDescent="0.25">
      <c r="F528" s="26"/>
      <c r="G528" s="26"/>
    </row>
    <row r="529" spans="6:7" x14ac:dyDescent="0.25">
      <c r="F529" s="26"/>
      <c r="G529" s="26"/>
    </row>
    <row r="530" spans="6:7" x14ac:dyDescent="0.25">
      <c r="F530" s="26"/>
      <c r="G530" s="26"/>
    </row>
    <row r="531" spans="6:7" x14ac:dyDescent="0.25">
      <c r="F531" s="26"/>
      <c r="G531" s="26"/>
    </row>
    <row r="532" spans="6:7" x14ac:dyDescent="0.25">
      <c r="F532" s="26"/>
      <c r="G532" s="26"/>
    </row>
    <row r="533" spans="6:7" x14ac:dyDescent="0.25">
      <c r="F533" s="26"/>
      <c r="G533" s="26"/>
    </row>
    <row r="534" spans="6:7" x14ac:dyDescent="0.25">
      <c r="F534" s="26"/>
      <c r="G534" s="26"/>
    </row>
    <row r="535" spans="6:7" x14ac:dyDescent="0.25">
      <c r="F535" s="26"/>
      <c r="G535" s="26"/>
    </row>
    <row r="536" spans="6:7" x14ac:dyDescent="0.25">
      <c r="F536" s="26"/>
      <c r="G536" s="26"/>
    </row>
    <row r="537" spans="6:7" x14ac:dyDescent="0.25">
      <c r="F537" s="26"/>
      <c r="G537" s="26"/>
    </row>
    <row r="538" spans="6:7" x14ac:dyDescent="0.25">
      <c r="F538" s="26"/>
      <c r="G538" s="26"/>
    </row>
    <row r="539" spans="6:7" x14ac:dyDescent="0.25">
      <c r="F539" s="26"/>
      <c r="G539" s="26"/>
    </row>
    <row r="540" spans="6:7" x14ac:dyDescent="0.25">
      <c r="F540" s="26"/>
      <c r="G540" s="26"/>
    </row>
    <row r="541" spans="6:7" x14ac:dyDescent="0.25">
      <c r="F541" s="26"/>
      <c r="G541" s="26"/>
    </row>
    <row r="542" spans="6:7" x14ac:dyDescent="0.25">
      <c r="F542" s="26"/>
      <c r="G542" s="26"/>
    </row>
    <row r="543" spans="6:7" x14ac:dyDescent="0.25">
      <c r="F543" s="26"/>
      <c r="G543" s="26"/>
    </row>
    <row r="544" spans="6:7" x14ac:dyDescent="0.25">
      <c r="F544" s="26"/>
      <c r="G544" s="26"/>
    </row>
    <row r="545" spans="6:7" x14ac:dyDescent="0.25">
      <c r="F545" s="26"/>
      <c r="G545" s="26"/>
    </row>
    <row r="546" spans="6:7" x14ac:dyDescent="0.25">
      <c r="F546" s="26"/>
      <c r="G546" s="26"/>
    </row>
    <row r="547" spans="6:7" x14ac:dyDescent="0.25">
      <c r="F547" s="26"/>
      <c r="G547" s="26"/>
    </row>
    <row r="548" spans="6:7" x14ac:dyDescent="0.25">
      <c r="F548" s="26"/>
      <c r="G548" s="26"/>
    </row>
    <row r="549" spans="6:7" x14ac:dyDescent="0.25">
      <c r="F549" s="26"/>
      <c r="G549" s="26"/>
    </row>
    <row r="550" spans="6:7" x14ac:dyDescent="0.25">
      <c r="F550" s="26"/>
      <c r="G550" s="26"/>
    </row>
    <row r="551" spans="6:7" x14ac:dyDescent="0.25">
      <c r="F551" s="26"/>
      <c r="G551" s="26"/>
    </row>
    <row r="552" spans="6:7" x14ac:dyDescent="0.25">
      <c r="F552" s="26"/>
      <c r="G552" s="26"/>
    </row>
    <row r="553" spans="6:7" x14ac:dyDescent="0.25">
      <c r="F553" s="26"/>
      <c r="G553" s="26"/>
    </row>
    <row r="554" spans="6:7" x14ac:dyDescent="0.25">
      <c r="F554" s="26"/>
      <c r="G554" s="26"/>
    </row>
    <row r="555" spans="6:7" x14ac:dyDescent="0.25">
      <c r="F555" s="26"/>
      <c r="G555" s="26"/>
    </row>
    <row r="556" spans="6:7" x14ac:dyDescent="0.25">
      <c r="F556" s="26"/>
      <c r="G556" s="26"/>
    </row>
    <row r="557" spans="6:7" x14ac:dyDescent="0.25">
      <c r="F557" s="26"/>
      <c r="G557" s="26"/>
    </row>
    <row r="558" spans="6:7" x14ac:dyDescent="0.25">
      <c r="F558" s="26"/>
      <c r="G558" s="26"/>
    </row>
    <row r="559" spans="6:7" x14ac:dyDescent="0.25">
      <c r="F559" s="26"/>
      <c r="G559" s="26"/>
    </row>
    <row r="560" spans="6:7" x14ac:dyDescent="0.25">
      <c r="F560" s="26"/>
      <c r="G560" s="26"/>
    </row>
    <row r="561" spans="6:7" x14ac:dyDescent="0.25">
      <c r="F561" s="26"/>
      <c r="G561" s="26"/>
    </row>
    <row r="562" spans="6:7" x14ac:dyDescent="0.25">
      <c r="F562" s="26"/>
      <c r="G562" s="26"/>
    </row>
    <row r="563" spans="6:7" x14ac:dyDescent="0.25">
      <c r="F563" s="26"/>
      <c r="G563" s="26"/>
    </row>
    <row r="564" spans="6:7" x14ac:dyDescent="0.25">
      <c r="F564" s="26"/>
      <c r="G564" s="26"/>
    </row>
    <row r="565" spans="6:7" x14ac:dyDescent="0.25">
      <c r="F565" s="26"/>
      <c r="G565" s="26"/>
    </row>
    <row r="566" spans="6:7" x14ac:dyDescent="0.25">
      <c r="F566" s="26"/>
      <c r="G566" s="26"/>
    </row>
    <row r="567" spans="6:7" x14ac:dyDescent="0.25">
      <c r="F567" s="26"/>
      <c r="G567" s="26"/>
    </row>
    <row r="568" spans="6:7" x14ac:dyDescent="0.25">
      <c r="F568" s="26"/>
      <c r="G568" s="26"/>
    </row>
    <row r="569" spans="6:7" x14ac:dyDescent="0.25">
      <c r="F569" s="26"/>
      <c r="G569" s="26"/>
    </row>
    <row r="570" spans="6:7" x14ac:dyDescent="0.25">
      <c r="F570" s="26"/>
      <c r="G570" s="26"/>
    </row>
    <row r="571" spans="6:7" x14ac:dyDescent="0.25">
      <c r="F571" s="26"/>
      <c r="G571" s="26"/>
    </row>
    <row r="572" spans="6:7" x14ac:dyDescent="0.25">
      <c r="F572" s="26"/>
      <c r="G572" s="26"/>
    </row>
    <row r="573" spans="6:7" x14ac:dyDescent="0.25">
      <c r="F573" s="26"/>
      <c r="G573" s="26"/>
    </row>
    <row r="574" spans="6:7" x14ac:dyDescent="0.25">
      <c r="F574" s="26"/>
      <c r="G574" s="26"/>
    </row>
    <row r="575" spans="6:7" x14ac:dyDescent="0.25">
      <c r="F575" s="26"/>
      <c r="G575" s="26"/>
    </row>
    <row r="576" spans="6:7" x14ac:dyDescent="0.25">
      <c r="F576" s="26"/>
      <c r="G576" s="26"/>
    </row>
    <row r="577" spans="6:7" x14ac:dyDescent="0.25">
      <c r="F577" s="26"/>
      <c r="G577" s="26"/>
    </row>
    <row r="578" spans="6:7" x14ac:dyDescent="0.25">
      <c r="F578" s="26"/>
      <c r="G578" s="26"/>
    </row>
    <row r="579" spans="6:7" x14ac:dyDescent="0.25">
      <c r="F579" s="26"/>
      <c r="G579" s="26"/>
    </row>
    <row r="580" spans="6:7" x14ac:dyDescent="0.25">
      <c r="F580" s="26"/>
      <c r="G580" s="26"/>
    </row>
    <row r="581" spans="6:7" x14ac:dyDescent="0.25">
      <c r="F581" s="26"/>
      <c r="G581" s="26"/>
    </row>
    <row r="582" spans="6:7" x14ac:dyDescent="0.25">
      <c r="F582" s="26"/>
      <c r="G582" s="26"/>
    </row>
    <row r="583" spans="6:7" x14ac:dyDescent="0.25">
      <c r="F583" s="26"/>
      <c r="G583" s="26"/>
    </row>
    <row r="584" spans="6:7" x14ac:dyDescent="0.25">
      <c r="F584" s="26"/>
      <c r="G584" s="26"/>
    </row>
    <row r="585" spans="6:7" x14ac:dyDescent="0.25">
      <c r="F585" s="26"/>
      <c r="G585" s="26"/>
    </row>
    <row r="586" spans="6:7" x14ac:dyDescent="0.25">
      <c r="F586" s="26"/>
      <c r="G586" s="26"/>
    </row>
    <row r="587" spans="6:7" x14ac:dyDescent="0.25">
      <c r="F587" s="26"/>
      <c r="G587" s="26"/>
    </row>
    <row r="588" spans="6:7" x14ac:dyDescent="0.25">
      <c r="F588" s="26"/>
      <c r="G588" s="26"/>
    </row>
    <row r="589" spans="6:7" x14ac:dyDescent="0.25">
      <c r="F589" s="26"/>
      <c r="G589" s="26"/>
    </row>
    <row r="590" spans="6:7" x14ac:dyDescent="0.25">
      <c r="F590" s="26"/>
      <c r="G590" s="26"/>
    </row>
    <row r="591" spans="6:7" x14ac:dyDescent="0.25">
      <c r="F591" s="26"/>
      <c r="G591" s="26"/>
    </row>
    <row r="592" spans="6:7" x14ac:dyDescent="0.25">
      <c r="F592" s="26"/>
      <c r="G592" s="26"/>
    </row>
    <row r="593" spans="6:7" x14ac:dyDescent="0.25">
      <c r="F593" s="26"/>
      <c r="G593" s="26"/>
    </row>
    <row r="594" spans="6:7" x14ac:dyDescent="0.25">
      <c r="F594" s="26"/>
      <c r="G594" s="26"/>
    </row>
    <row r="595" spans="6:7" x14ac:dyDescent="0.25">
      <c r="F595" s="26"/>
      <c r="G595" s="26"/>
    </row>
    <row r="596" spans="6:7" x14ac:dyDescent="0.25">
      <c r="F596" s="26"/>
      <c r="G596" s="26"/>
    </row>
    <row r="597" spans="6:7" x14ac:dyDescent="0.25">
      <c r="F597" s="26"/>
      <c r="G597" s="26"/>
    </row>
    <row r="598" spans="6:7" x14ac:dyDescent="0.25">
      <c r="F598" s="26"/>
      <c r="G598" s="26"/>
    </row>
    <row r="599" spans="6:7" x14ac:dyDescent="0.25">
      <c r="F599" s="26"/>
      <c r="G599" s="26"/>
    </row>
    <row r="600" spans="6:7" x14ac:dyDescent="0.25">
      <c r="F600" s="26"/>
      <c r="G600" s="26"/>
    </row>
    <row r="601" spans="6:7" x14ac:dyDescent="0.25">
      <c r="F601" s="26"/>
      <c r="G601" s="26"/>
    </row>
    <row r="602" spans="6:7" x14ac:dyDescent="0.25">
      <c r="F602" s="26"/>
      <c r="G602" s="26"/>
    </row>
    <row r="603" spans="6:7" x14ac:dyDescent="0.25">
      <c r="F603" s="26"/>
      <c r="G603" s="26"/>
    </row>
    <row r="604" spans="6:7" x14ac:dyDescent="0.25">
      <c r="F604" s="26"/>
      <c r="G604" s="26"/>
    </row>
    <row r="605" spans="6:7" x14ac:dyDescent="0.25">
      <c r="F605" s="26"/>
      <c r="G605" s="26"/>
    </row>
    <row r="606" spans="6:7" x14ac:dyDescent="0.25">
      <c r="F606" s="26"/>
      <c r="G606" s="26"/>
    </row>
    <row r="607" spans="6:7" x14ac:dyDescent="0.25">
      <c r="F607" s="26"/>
      <c r="G607" s="26"/>
    </row>
    <row r="608" spans="6:7" x14ac:dyDescent="0.25">
      <c r="F608" s="26"/>
      <c r="G608" s="26"/>
    </row>
    <row r="609" spans="6:7" x14ac:dyDescent="0.25">
      <c r="F609" s="26"/>
      <c r="G609" s="26"/>
    </row>
    <row r="610" spans="6:7" x14ac:dyDescent="0.25">
      <c r="F610" s="26"/>
      <c r="G610" s="26"/>
    </row>
    <row r="611" spans="6:7" x14ac:dyDescent="0.25">
      <c r="F611" s="26"/>
      <c r="G611" s="26"/>
    </row>
    <row r="612" spans="6:7" x14ac:dyDescent="0.25">
      <c r="F612" s="26"/>
      <c r="G612" s="26"/>
    </row>
    <row r="613" spans="6:7" x14ac:dyDescent="0.25">
      <c r="F613" s="26"/>
      <c r="G613" s="26"/>
    </row>
    <row r="614" spans="6:7" x14ac:dyDescent="0.25">
      <c r="F614" s="26"/>
      <c r="G614" s="26"/>
    </row>
    <row r="615" spans="6:7" x14ac:dyDescent="0.25">
      <c r="F615" s="26"/>
      <c r="G615" s="26"/>
    </row>
    <row r="616" spans="6:7" x14ac:dyDescent="0.25">
      <c r="F616" s="26"/>
      <c r="G616" s="26"/>
    </row>
    <row r="617" spans="6:7" x14ac:dyDescent="0.25">
      <c r="F617" s="26"/>
      <c r="G617" s="26"/>
    </row>
    <row r="618" spans="6:7" x14ac:dyDescent="0.25">
      <c r="F618" s="26"/>
      <c r="G618" s="26"/>
    </row>
    <row r="619" spans="6:7" x14ac:dyDescent="0.25">
      <c r="F619" s="26"/>
      <c r="G619" s="26"/>
    </row>
    <row r="620" spans="6:7" x14ac:dyDescent="0.25">
      <c r="F620" s="26"/>
      <c r="G620" s="26"/>
    </row>
    <row r="621" spans="6:7" x14ac:dyDescent="0.25">
      <c r="F621" s="26"/>
      <c r="G621" s="26"/>
    </row>
    <row r="622" spans="6:7" x14ac:dyDescent="0.25">
      <c r="F622" s="26"/>
      <c r="G622" s="26"/>
    </row>
    <row r="623" spans="6:7" x14ac:dyDescent="0.25">
      <c r="F623" s="26"/>
      <c r="G623" s="26"/>
    </row>
    <row r="624" spans="6:7" x14ac:dyDescent="0.25">
      <c r="F624" s="26"/>
      <c r="G624" s="26"/>
    </row>
    <row r="625" spans="6:7" x14ac:dyDescent="0.25">
      <c r="F625" s="26"/>
      <c r="G625" s="26"/>
    </row>
    <row r="626" spans="6:7" x14ac:dyDescent="0.25">
      <c r="F626" s="26"/>
      <c r="G626" s="26"/>
    </row>
    <row r="627" spans="6:7" x14ac:dyDescent="0.25">
      <c r="F627" s="26"/>
      <c r="G627" s="26"/>
    </row>
    <row r="628" spans="6:7" x14ac:dyDescent="0.25">
      <c r="F628" s="26"/>
      <c r="G628" s="26"/>
    </row>
    <row r="629" spans="6:7" x14ac:dyDescent="0.25">
      <c r="F629" s="26"/>
      <c r="G629" s="26"/>
    </row>
    <row r="630" spans="6:7" x14ac:dyDescent="0.25">
      <c r="F630" s="26"/>
      <c r="G630" s="26"/>
    </row>
    <row r="631" spans="6:7" x14ac:dyDescent="0.25">
      <c r="F631" s="26"/>
      <c r="G631" s="26"/>
    </row>
    <row r="632" spans="6:7" x14ac:dyDescent="0.25">
      <c r="F632" s="26"/>
      <c r="G632" s="26"/>
    </row>
    <row r="633" spans="6:7" x14ac:dyDescent="0.25">
      <c r="F633" s="26"/>
      <c r="G633" s="26"/>
    </row>
    <row r="634" spans="6:7" x14ac:dyDescent="0.25">
      <c r="F634" s="26"/>
      <c r="G634" s="26"/>
    </row>
    <row r="635" spans="6:7" x14ac:dyDescent="0.25">
      <c r="F635" s="26"/>
      <c r="G635" s="26"/>
    </row>
    <row r="636" spans="6:7" x14ac:dyDescent="0.25">
      <c r="F636" s="26"/>
      <c r="G636" s="26"/>
    </row>
    <row r="637" spans="6:7" x14ac:dyDescent="0.25">
      <c r="F637" s="26"/>
      <c r="G637" s="26"/>
    </row>
    <row r="638" spans="6:7" x14ac:dyDescent="0.25">
      <c r="F638" s="26"/>
      <c r="G638" s="26"/>
    </row>
    <row r="639" spans="6:7" x14ac:dyDescent="0.25">
      <c r="F639" s="26"/>
      <c r="G639" s="26"/>
    </row>
    <row r="640" spans="6:7" x14ac:dyDescent="0.25">
      <c r="F640" s="26"/>
      <c r="G640" s="26"/>
    </row>
    <row r="641" spans="6:7" x14ac:dyDescent="0.25">
      <c r="F641" s="26"/>
      <c r="G641" s="26"/>
    </row>
    <row r="642" spans="6:7" x14ac:dyDescent="0.25">
      <c r="F642" s="26"/>
      <c r="G642" s="26"/>
    </row>
    <row r="643" spans="6:7" x14ac:dyDescent="0.25">
      <c r="F643" s="26"/>
      <c r="G643" s="26"/>
    </row>
    <row r="644" spans="6:7" x14ac:dyDescent="0.25">
      <c r="F644" s="26"/>
      <c r="G644" s="26"/>
    </row>
    <row r="645" spans="6:7" x14ac:dyDescent="0.25">
      <c r="F645" s="26"/>
      <c r="G645" s="26"/>
    </row>
    <row r="646" spans="6:7" x14ac:dyDescent="0.25">
      <c r="F646" s="26"/>
      <c r="G646" s="26"/>
    </row>
    <row r="647" spans="6:7" x14ac:dyDescent="0.25">
      <c r="F647" s="26"/>
      <c r="G647" s="26"/>
    </row>
  </sheetData>
  <sheetProtection insertRows="0" insertHyperlinks="0" deleteRows="0" selectLockedCells="1"/>
  <phoneticPr fontId="2" type="noConversion"/>
  <dataValidations count="1">
    <dataValidation type="custom" allowBlank="1" showInputMessage="1" showErrorMessage="1" sqref="H7:H65535 H1:H5" xr:uid="{00000000-0002-0000-0100-000000000000}">
      <formula1>"good or excellent or poor"</formula1>
    </dataValidation>
  </dataValidations>
  <pageMargins left="0.7" right="0.7" top="0.75" bottom="0.75" header="0.3" footer="0.3"/>
  <pageSetup scale="73" fitToHeight="15" orientation="landscape" r:id="rId1"/>
  <headerFooter>
    <oddHeader>&amp;C&amp;F
&amp;A&amp;R&amp;D</oddHeader>
  </headerFooter>
  <rowBreaks count="1" manualBreakCount="1">
    <brk id="344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AI289"/>
  <sheetViews>
    <sheetView zoomScaleNormal="100" workbookViewId="0">
      <selection sqref="A1:XFD1"/>
    </sheetView>
  </sheetViews>
  <sheetFormatPr defaultColWidth="26.33203125" defaultRowHeight="13.2" x14ac:dyDescent="0.25"/>
  <cols>
    <col min="1" max="1" width="35.44140625" style="2" customWidth="1"/>
    <col min="2" max="2" width="22" style="26" customWidth="1"/>
    <col min="3" max="3" width="17.109375" style="26" customWidth="1"/>
    <col min="4" max="4" width="11.88671875" style="127" customWidth="1"/>
    <col min="5" max="7" width="9.109375" style="26" customWidth="1"/>
    <col min="8" max="8" width="18.33203125" style="26" customWidth="1"/>
    <col min="9" max="9" width="49.6640625" style="26" customWidth="1"/>
    <col min="10" max="16384" width="26.33203125" style="26"/>
  </cols>
  <sheetData>
    <row r="1" spans="1:35" s="2" customFormat="1" ht="26.4" x14ac:dyDescent="0.25">
      <c r="A1" s="18" t="s">
        <v>537</v>
      </c>
      <c r="B1" s="18" t="s">
        <v>283</v>
      </c>
      <c r="C1" s="18" t="s">
        <v>284</v>
      </c>
      <c r="D1" s="115" t="s">
        <v>692</v>
      </c>
      <c r="E1" s="19" t="s">
        <v>285</v>
      </c>
      <c r="F1" s="19" t="s">
        <v>286</v>
      </c>
      <c r="G1" s="20" t="s">
        <v>287</v>
      </c>
      <c r="H1" s="20" t="s">
        <v>693</v>
      </c>
      <c r="I1" s="92" t="s">
        <v>697</v>
      </c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</row>
    <row r="2" spans="1:35" s="2" customFormat="1" x14ac:dyDescent="0.25">
      <c r="A2" s="18" t="s">
        <v>2517</v>
      </c>
      <c r="B2" s="18" t="s">
        <v>2518</v>
      </c>
      <c r="C2" s="18" t="s">
        <v>2592</v>
      </c>
      <c r="D2" s="115">
        <v>2005</v>
      </c>
      <c r="E2" s="19">
        <v>4</v>
      </c>
      <c r="F2" s="19">
        <v>3</v>
      </c>
      <c r="G2" s="20">
        <f>E2*F2</f>
        <v>12</v>
      </c>
      <c r="H2" s="41"/>
      <c r="I2" s="93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</row>
    <row r="3" spans="1:35" ht="12.75" customHeight="1" x14ac:dyDescent="0.25">
      <c r="A3" s="55" t="s">
        <v>387</v>
      </c>
      <c r="B3" s="55" t="s">
        <v>2684</v>
      </c>
      <c r="C3" s="58" t="s">
        <v>2592</v>
      </c>
      <c r="D3" s="120"/>
      <c r="E3" s="57"/>
      <c r="F3" s="57"/>
      <c r="G3" s="10">
        <f>E3*F3</f>
        <v>0</v>
      </c>
      <c r="H3" s="64"/>
      <c r="I3" s="96"/>
    </row>
    <row r="4" spans="1:35" ht="12.75" customHeight="1" x14ac:dyDescent="0.25">
      <c r="A4" s="55" t="s">
        <v>2215</v>
      </c>
      <c r="B4" s="55" t="s">
        <v>2684</v>
      </c>
      <c r="C4" s="58" t="s">
        <v>2592</v>
      </c>
      <c r="D4" s="120"/>
      <c r="E4" s="57"/>
      <c r="F4" s="57"/>
      <c r="G4" s="10">
        <f>E4*F4</f>
        <v>0</v>
      </c>
      <c r="H4" s="64"/>
      <c r="I4" s="96"/>
    </row>
    <row r="5" spans="1:35" ht="12.75" customHeight="1" x14ac:dyDescent="0.25">
      <c r="A5" s="55" t="s">
        <v>2502</v>
      </c>
      <c r="B5" s="55" t="s">
        <v>319</v>
      </c>
      <c r="C5" s="58" t="s">
        <v>2592</v>
      </c>
      <c r="D5" s="120"/>
      <c r="E5" s="57"/>
      <c r="F5" s="57"/>
      <c r="G5" s="10">
        <f t="shared" ref="G5:G68" si="0">E5*F5</f>
        <v>0</v>
      </c>
      <c r="H5" s="64"/>
      <c r="I5" s="96"/>
    </row>
    <row r="6" spans="1:35" ht="12.75" customHeight="1" x14ac:dyDescent="0.25">
      <c r="A6" s="55" t="s">
        <v>2293</v>
      </c>
      <c r="B6" s="55" t="s">
        <v>319</v>
      </c>
      <c r="C6" s="58" t="s">
        <v>2592</v>
      </c>
      <c r="D6" s="120"/>
      <c r="E6" s="57"/>
      <c r="F6" s="57"/>
      <c r="G6" s="10">
        <f t="shared" si="0"/>
        <v>0</v>
      </c>
      <c r="H6" s="64"/>
      <c r="I6" s="96"/>
    </row>
    <row r="7" spans="1:35" ht="12.75" customHeight="1" x14ac:dyDescent="0.25">
      <c r="A7" s="55" t="s">
        <v>2294</v>
      </c>
      <c r="B7" s="55" t="s">
        <v>319</v>
      </c>
      <c r="C7" s="58" t="s">
        <v>2592</v>
      </c>
      <c r="D7" s="120"/>
      <c r="E7" s="57"/>
      <c r="F7" s="57"/>
      <c r="G7" s="10">
        <f t="shared" si="0"/>
        <v>0</v>
      </c>
      <c r="H7" s="64"/>
      <c r="I7" s="96"/>
    </row>
    <row r="8" spans="1:35" ht="12.75" customHeight="1" x14ac:dyDescent="0.25">
      <c r="A8" s="55" t="s">
        <v>2295</v>
      </c>
      <c r="B8" s="55" t="s">
        <v>2554</v>
      </c>
      <c r="C8" s="58" t="s">
        <v>2592</v>
      </c>
      <c r="D8" s="120"/>
      <c r="E8" s="57"/>
      <c r="F8" s="57"/>
      <c r="G8" s="10">
        <f t="shared" si="0"/>
        <v>0</v>
      </c>
      <c r="H8" s="64"/>
      <c r="I8" s="96"/>
    </row>
    <row r="9" spans="1:35" ht="12.75" customHeight="1" x14ac:dyDescent="0.25">
      <c r="A9" s="55" t="s">
        <v>2214</v>
      </c>
      <c r="B9" s="55" t="s">
        <v>2554</v>
      </c>
      <c r="C9" s="58" t="s">
        <v>2592</v>
      </c>
      <c r="D9" s="120"/>
      <c r="E9" s="57"/>
      <c r="F9" s="57"/>
      <c r="G9" s="10">
        <f t="shared" si="0"/>
        <v>0</v>
      </c>
      <c r="H9" s="64"/>
      <c r="I9" s="96"/>
    </row>
    <row r="10" spans="1:35" ht="12.75" customHeight="1" x14ac:dyDescent="0.25">
      <c r="A10" s="55" t="s">
        <v>2296</v>
      </c>
      <c r="B10" s="55" t="s">
        <v>320</v>
      </c>
      <c r="C10" s="58" t="s">
        <v>2592</v>
      </c>
      <c r="D10" s="120"/>
      <c r="E10" s="57"/>
      <c r="F10" s="57"/>
      <c r="G10" s="10">
        <f t="shared" si="0"/>
        <v>0</v>
      </c>
      <c r="H10" s="64"/>
      <c r="I10" s="96"/>
    </row>
    <row r="11" spans="1:35" ht="12.75" customHeight="1" x14ac:dyDescent="0.25">
      <c r="A11" s="55" t="s">
        <v>2297</v>
      </c>
      <c r="B11" s="55" t="s">
        <v>320</v>
      </c>
      <c r="C11" s="58" t="s">
        <v>2592</v>
      </c>
      <c r="D11" s="120"/>
      <c r="E11" s="57"/>
      <c r="F11" s="57"/>
      <c r="G11" s="10">
        <f t="shared" si="0"/>
        <v>0</v>
      </c>
      <c r="H11" s="64"/>
      <c r="I11" s="96"/>
    </row>
    <row r="12" spans="1:35" ht="12.75" customHeight="1" x14ac:dyDescent="0.25">
      <c r="A12" s="55" t="s">
        <v>2504</v>
      </c>
      <c r="B12" s="55" t="s">
        <v>320</v>
      </c>
      <c r="C12" s="58" t="s">
        <v>2592</v>
      </c>
      <c r="D12" s="120"/>
      <c r="E12" s="57"/>
      <c r="F12" s="57"/>
      <c r="G12" s="10">
        <f t="shared" si="0"/>
        <v>0</v>
      </c>
      <c r="H12" s="64"/>
      <c r="I12" s="96"/>
    </row>
    <row r="13" spans="1:35" ht="12.75" customHeight="1" x14ac:dyDescent="0.25">
      <c r="A13" s="55" t="s">
        <v>2110</v>
      </c>
      <c r="B13" s="55" t="s">
        <v>320</v>
      </c>
      <c r="C13" s="58" t="s">
        <v>2592</v>
      </c>
      <c r="D13" s="120"/>
      <c r="E13" s="57"/>
      <c r="F13" s="57"/>
      <c r="G13" s="10">
        <f t="shared" si="0"/>
        <v>0</v>
      </c>
      <c r="H13" s="64"/>
      <c r="I13" s="96"/>
    </row>
    <row r="14" spans="1:35" ht="12.75" customHeight="1" x14ac:dyDescent="0.25">
      <c r="A14" s="55" t="s">
        <v>2111</v>
      </c>
      <c r="B14" s="55" t="s">
        <v>320</v>
      </c>
      <c r="C14" s="58" t="s">
        <v>2592</v>
      </c>
      <c r="D14" s="120"/>
      <c r="E14" s="57"/>
      <c r="F14" s="57"/>
      <c r="G14" s="10">
        <f t="shared" si="0"/>
        <v>0</v>
      </c>
      <c r="H14" s="64"/>
      <c r="I14" s="96"/>
    </row>
    <row r="15" spans="1:35" ht="12.75" customHeight="1" x14ac:dyDescent="0.25">
      <c r="A15" s="55" t="s">
        <v>2112</v>
      </c>
      <c r="B15" s="55" t="s">
        <v>320</v>
      </c>
      <c r="C15" s="58" t="s">
        <v>2592</v>
      </c>
      <c r="D15" s="120"/>
      <c r="E15" s="57"/>
      <c r="F15" s="57"/>
      <c r="G15" s="10">
        <f t="shared" si="0"/>
        <v>0</v>
      </c>
      <c r="H15" s="64"/>
      <c r="I15" s="96"/>
    </row>
    <row r="16" spans="1:35" ht="12.75" customHeight="1" x14ac:dyDescent="0.25">
      <c r="A16" s="55" t="s">
        <v>2113</v>
      </c>
      <c r="B16" s="55" t="s">
        <v>320</v>
      </c>
      <c r="C16" s="58" t="s">
        <v>2592</v>
      </c>
      <c r="D16" s="120"/>
      <c r="E16" s="57"/>
      <c r="F16" s="57"/>
      <c r="G16" s="10">
        <f t="shared" si="0"/>
        <v>0</v>
      </c>
      <c r="H16" s="64"/>
      <c r="I16" s="96"/>
    </row>
    <row r="17" spans="1:9" ht="12.75" customHeight="1" x14ac:dyDescent="0.25">
      <c r="A17" s="55" t="s">
        <v>2503</v>
      </c>
      <c r="B17" s="55" t="s">
        <v>320</v>
      </c>
      <c r="C17" s="58" t="s">
        <v>2592</v>
      </c>
      <c r="D17" s="120"/>
      <c r="E17" s="57"/>
      <c r="F17" s="57"/>
      <c r="G17" s="10">
        <f t="shared" si="0"/>
        <v>0</v>
      </c>
      <c r="H17" s="64"/>
      <c r="I17" s="96"/>
    </row>
    <row r="18" spans="1:9" ht="12.75" customHeight="1" x14ac:dyDescent="0.25">
      <c r="A18" s="55" t="s">
        <v>2114</v>
      </c>
      <c r="B18" s="55" t="s">
        <v>320</v>
      </c>
      <c r="C18" s="58" t="s">
        <v>2592</v>
      </c>
      <c r="D18" s="120"/>
      <c r="E18" s="57"/>
      <c r="F18" s="57"/>
      <c r="G18" s="10">
        <f t="shared" si="0"/>
        <v>0</v>
      </c>
      <c r="H18" s="64"/>
      <c r="I18" s="96"/>
    </row>
    <row r="19" spans="1:9" ht="12.75" customHeight="1" x14ac:dyDescent="0.25">
      <c r="A19" s="55" t="s">
        <v>2505</v>
      </c>
      <c r="B19" s="55" t="s">
        <v>320</v>
      </c>
      <c r="C19" s="58" t="s">
        <v>2592</v>
      </c>
      <c r="D19" s="120"/>
      <c r="E19" s="57"/>
      <c r="F19" s="57"/>
      <c r="G19" s="10">
        <f t="shared" si="0"/>
        <v>0</v>
      </c>
      <c r="H19" s="64"/>
      <c r="I19" s="96"/>
    </row>
    <row r="20" spans="1:9" ht="12.75" customHeight="1" x14ac:dyDescent="0.25">
      <c r="A20" s="55" t="s">
        <v>2506</v>
      </c>
      <c r="B20" s="55" t="s">
        <v>320</v>
      </c>
      <c r="C20" s="58" t="s">
        <v>2592</v>
      </c>
      <c r="D20" s="120"/>
      <c r="E20" s="57"/>
      <c r="F20" s="57"/>
      <c r="G20" s="10">
        <f t="shared" si="0"/>
        <v>0</v>
      </c>
      <c r="H20" s="64"/>
      <c r="I20" s="96"/>
    </row>
    <row r="21" spans="1:9" ht="12.75" customHeight="1" x14ac:dyDescent="0.25">
      <c r="A21" s="55" t="s">
        <v>2115</v>
      </c>
      <c r="B21" s="55" t="s">
        <v>320</v>
      </c>
      <c r="C21" s="58" t="s">
        <v>2592</v>
      </c>
      <c r="D21" s="120"/>
      <c r="E21" s="57"/>
      <c r="F21" s="57"/>
      <c r="G21" s="10">
        <f t="shared" si="0"/>
        <v>0</v>
      </c>
      <c r="H21" s="64"/>
      <c r="I21" s="96"/>
    </row>
    <row r="22" spans="1:9" ht="12.75" customHeight="1" x14ac:dyDescent="0.25">
      <c r="A22" s="55" t="s">
        <v>2116</v>
      </c>
      <c r="B22" s="55" t="s">
        <v>320</v>
      </c>
      <c r="C22" s="58" t="s">
        <v>2592</v>
      </c>
      <c r="D22" s="120"/>
      <c r="E22" s="57"/>
      <c r="F22" s="57"/>
      <c r="G22" s="10">
        <f t="shared" si="0"/>
        <v>0</v>
      </c>
      <c r="H22" s="64"/>
      <c r="I22" s="96"/>
    </row>
    <row r="23" spans="1:9" ht="12.75" customHeight="1" x14ac:dyDescent="0.25">
      <c r="A23" s="55" t="s">
        <v>2597</v>
      </c>
      <c r="B23" s="55" t="s">
        <v>320</v>
      </c>
      <c r="C23" s="58" t="s">
        <v>2592</v>
      </c>
      <c r="D23" s="120"/>
      <c r="E23" s="57"/>
      <c r="F23" s="57"/>
      <c r="G23" s="10">
        <f t="shared" si="0"/>
        <v>0</v>
      </c>
      <c r="H23" s="64"/>
      <c r="I23" s="96"/>
    </row>
    <row r="24" spans="1:9" ht="12.75" customHeight="1" x14ac:dyDescent="0.25">
      <c r="A24" s="55" t="s">
        <v>2117</v>
      </c>
      <c r="B24" s="55" t="s">
        <v>2593</v>
      </c>
      <c r="C24" s="58" t="s">
        <v>2592</v>
      </c>
      <c r="D24" s="120"/>
      <c r="E24" s="57"/>
      <c r="F24" s="57"/>
      <c r="G24" s="10">
        <f t="shared" si="0"/>
        <v>0</v>
      </c>
      <c r="H24" s="64"/>
      <c r="I24" s="96"/>
    </row>
    <row r="25" spans="1:9" ht="12.75" customHeight="1" x14ac:dyDescent="0.25">
      <c r="A25" s="55" t="s">
        <v>2118</v>
      </c>
      <c r="B25" s="55" t="s">
        <v>2593</v>
      </c>
      <c r="C25" s="58" t="s">
        <v>2592</v>
      </c>
      <c r="D25" s="120"/>
      <c r="E25" s="57"/>
      <c r="F25" s="57"/>
      <c r="G25" s="10">
        <f t="shared" si="0"/>
        <v>0</v>
      </c>
      <c r="H25" s="64"/>
      <c r="I25" s="96"/>
    </row>
    <row r="26" spans="1:9" ht="12.75" customHeight="1" x14ac:dyDescent="0.25">
      <c r="A26" s="55" t="s">
        <v>2126</v>
      </c>
      <c r="B26" s="55" t="s">
        <v>2593</v>
      </c>
      <c r="C26" s="58" t="s">
        <v>2592</v>
      </c>
      <c r="D26" s="120"/>
      <c r="E26" s="57"/>
      <c r="F26" s="57"/>
      <c r="G26" s="10">
        <f t="shared" si="0"/>
        <v>0</v>
      </c>
      <c r="H26" s="64"/>
      <c r="I26" s="96"/>
    </row>
    <row r="27" spans="1:9" ht="12.75" customHeight="1" x14ac:dyDescent="0.25">
      <c r="A27" s="55" t="s">
        <v>2119</v>
      </c>
      <c r="B27" s="55" t="s">
        <v>2593</v>
      </c>
      <c r="C27" s="58" t="s">
        <v>2592</v>
      </c>
      <c r="D27" s="120"/>
      <c r="E27" s="57"/>
      <c r="F27" s="57"/>
      <c r="G27" s="10">
        <f t="shared" si="0"/>
        <v>0</v>
      </c>
      <c r="H27" s="64"/>
      <c r="I27" s="96"/>
    </row>
    <row r="28" spans="1:9" ht="12.75" customHeight="1" x14ac:dyDescent="0.25">
      <c r="A28" s="55" t="s">
        <v>1337</v>
      </c>
      <c r="B28" s="55" t="s">
        <v>2593</v>
      </c>
      <c r="C28" s="58" t="s">
        <v>2592</v>
      </c>
      <c r="D28" s="120"/>
      <c r="E28" s="57"/>
      <c r="F28" s="57"/>
      <c r="G28" s="10">
        <f t="shared" si="0"/>
        <v>0</v>
      </c>
      <c r="H28" s="64"/>
      <c r="I28" s="96"/>
    </row>
    <row r="29" spans="1:9" ht="12.75" customHeight="1" x14ac:dyDescent="0.25">
      <c r="A29" s="55" t="s">
        <v>2120</v>
      </c>
      <c r="B29" s="55" t="s">
        <v>2593</v>
      </c>
      <c r="C29" s="58" t="s">
        <v>2592</v>
      </c>
      <c r="D29" s="120"/>
      <c r="E29" s="57"/>
      <c r="F29" s="57"/>
      <c r="G29" s="10">
        <f t="shared" si="0"/>
        <v>0</v>
      </c>
      <c r="H29" s="64"/>
      <c r="I29" s="96"/>
    </row>
    <row r="30" spans="1:9" ht="12.75" customHeight="1" x14ac:dyDescent="0.25">
      <c r="A30" s="55" t="s">
        <v>2122</v>
      </c>
      <c r="B30" s="55" t="s">
        <v>2593</v>
      </c>
      <c r="C30" s="58" t="s">
        <v>2592</v>
      </c>
      <c r="D30" s="120"/>
      <c r="E30" s="57"/>
      <c r="F30" s="57"/>
      <c r="G30" s="10">
        <f t="shared" si="0"/>
        <v>0</v>
      </c>
      <c r="H30" s="64"/>
      <c r="I30" s="96"/>
    </row>
    <row r="31" spans="1:9" ht="12.75" customHeight="1" x14ac:dyDescent="0.25">
      <c r="A31" s="55" t="s">
        <v>2123</v>
      </c>
      <c r="B31" s="55" t="s">
        <v>2593</v>
      </c>
      <c r="C31" s="58" t="s">
        <v>2592</v>
      </c>
      <c r="D31" s="120"/>
      <c r="E31" s="57"/>
      <c r="F31" s="57"/>
      <c r="G31" s="10">
        <f t="shared" si="0"/>
        <v>0</v>
      </c>
      <c r="H31" s="64"/>
      <c r="I31" s="96"/>
    </row>
    <row r="32" spans="1:9" ht="12.75" customHeight="1" x14ac:dyDescent="0.25">
      <c r="A32" s="55" t="s">
        <v>662</v>
      </c>
      <c r="B32" s="55" t="s">
        <v>2593</v>
      </c>
      <c r="C32" s="58" t="s">
        <v>2592</v>
      </c>
      <c r="D32" s="120"/>
      <c r="E32" s="57"/>
      <c r="F32" s="57"/>
      <c r="G32" s="10">
        <f t="shared" si="0"/>
        <v>0</v>
      </c>
      <c r="H32" s="64"/>
      <c r="I32" s="96"/>
    </row>
    <row r="33" spans="1:9" ht="12.75" customHeight="1" x14ac:dyDescent="0.25">
      <c r="A33" s="55" t="s">
        <v>2124</v>
      </c>
      <c r="B33" s="55" t="s">
        <v>2593</v>
      </c>
      <c r="C33" s="58" t="s">
        <v>2592</v>
      </c>
      <c r="D33" s="120"/>
      <c r="E33" s="57"/>
      <c r="F33" s="57"/>
      <c r="G33" s="10">
        <f t="shared" si="0"/>
        <v>0</v>
      </c>
      <c r="H33" s="64"/>
      <c r="I33" s="96"/>
    </row>
    <row r="34" spans="1:9" ht="12.75" customHeight="1" x14ac:dyDescent="0.25">
      <c r="A34" s="55" t="s">
        <v>2125</v>
      </c>
      <c r="B34" s="55" t="s">
        <v>2593</v>
      </c>
      <c r="C34" s="58" t="s">
        <v>2592</v>
      </c>
      <c r="D34" s="120"/>
      <c r="E34" s="57"/>
      <c r="F34" s="57"/>
      <c r="G34" s="10">
        <f t="shared" si="0"/>
        <v>0</v>
      </c>
      <c r="H34" s="64"/>
      <c r="I34" s="96"/>
    </row>
    <row r="35" spans="1:9" ht="12.75" customHeight="1" x14ac:dyDescent="0.25">
      <c r="A35" s="55" t="s">
        <v>2141</v>
      </c>
      <c r="B35" s="55" t="s">
        <v>2213</v>
      </c>
      <c r="C35" s="58" t="s">
        <v>2592</v>
      </c>
      <c r="D35" s="120"/>
      <c r="E35" s="57"/>
      <c r="F35" s="57"/>
      <c r="G35" s="10">
        <f t="shared" si="0"/>
        <v>0</v>
      </c>
      <c r="H35" s="64"/>
      <c r="I35" s="96"/>
    </row>
    <row r="36" spans="1:9" ht="12.75" customHeight="1" x14ac:dyDescent="0.25">
      <c r="A36" s="55" t="s">
        <v>620</v>
      </c>
      <c r="B36" s="55" t="s">
        <v>2213</v>
      </c>
      <c r="C36" s="58" t="s">
        <v>2592</v>
      </c>
      <c r="D36" s="120"/>
      <c r="E36" s="57"/>
      <c r="F36" s="57"/>
      <c r="G36" s="10">
        <f t="shared" si="0"/>
        <v>0</v>
      </c>
      <c r="H36" s="64"/>
      <c r="I36" s="96"/>
    </row>
    <row r="37" spans="1:9" ht="12.75" customHeight="1" x14ac:dyDescent="0.25">
      <c r="A37" s="55" t="s">
        <v>9</v>
      </c>
      <c r="B37" s="55" t="s">
        <v>2213</v>
      </c>
      <c r="C37" s="58" t="s">
        <v>2592</v>
      </c>
      <c r="D37" s="120"/>
      <c r="E37" s="57"/>
      <c r="F37" s="57"/>
      <c r="G37" s="10">
        <f t="shared" si="0"/>
        <v>0</v>
      </c>
      <c r="H37" s="64"/>
      <c r="I37" s="96"/>
    </row>
    <row r="38" spans="1:9" ht="12.75" customHeight="1" x14ac:dyDescent="0.25">
      <c r="A38" s="55" t="s">
        <v>2142</v>
      </c>
      <c r="B38" s="55" t="s">
        <v>2213</v>
      </c>
      <c r="C38" s="58" t="s">
        <v>2592</v>
      </c>
      <c r="D38" s="120"/>
      <c r="E38" s="57"/>
      <c r="F38" s="57"/>
      <c r="G38" s="10">
        <f t="shared" si="0"/>
        <v>0</v>
      </c>
      <c r="H38" s="64"/>
      <c r="I38" s="96"/>
    </row>
    <row r="39" spans="1:9" ht="12.75" customHeight="1" x14ac:dyDescent="0.25">
      <c r="A39" s="55" t="s">
        <v>2143</v>
      </c>
      <c r="B39" s="55" t="s">
        <v>2213</v>
      </c>
      <c r="C39" s="58" t="s">
        <v>2592</v>
      </c>
      <c r="D39" s="120"/>
      <c r="E39" s="57"/>
      <c r="F39" s="57"/>
      <c r="G39" s="10">
        <f t="shared" si="0"/>
        <v>0</v>
      </c>
      <c r="H39" s="64"/>
      <c r="I39" s="96"/>
    </row>
    <row r="40" spans="1:9" ht="12.75" customHeight="1" x14ac:dyDescent="0.25">
      <c r="A40" s="55" t="s">
        <v>2144</v>
      </c>
      <c r="B40" s="55" t="s">
        <v>2213</v>
      </c>
      <c r="C40" s="58" t="s">
        <v>2592</v>
      </c>
      <c r="D40" s="120"/>
      <c r="E40" s="57"/>
      <c r="F40" s="57"/>
      <c r="G40" s="10">
        <f t="shared" si="0"/>
        <v>0</v>
      </c>
      <c r="H40" s="64"/>
      <c r="I40" s="96"/>
    </row>
    <row r="41" spans="1:9" ht="12.75" customHeight="1" x14ac:dyDescent="0.25">
      <c r="A41" s="55" t="s">
        <v>2145</v>
      </c>
      <c r="B41" s="55" t="s">
        <v>2213</v>
      </c>
      <c r="C41" s="58" t="s">
        <v>2592</v>
      </c>
      <c r="D41" s="120"/>
      <c r="E41" s="57"/>
      <c r="F41" s="57"/>
      <c r="G41" s="10">
        <f t="shared" si="0"/>
        <v>0</v>
      </c>
      <c r="H41" s="64"/>
      <c r="I41" s="96"/>
    </row>
    <row r="42" spans="1:9" ht="12.75" customHeight="1" x14ac:dyDescent="0.25">
      <c r="A42" s="55" t="s">
        <v>10</v>
      </c>
      <c r="B42" s="55" t="s">
        <v>2213</v>
      </c>
      <c r="C42" s="58" t="s">
        <v>2592</v>
      </c>
      <c r="D42" s="120"/>
      <c r="E42" s="57"/>
      <c r="F42" s="57"/>
      <c r="G42" s="10">
        <f t="shared" si="0"/>
        <v>0</v>
      </c>
      <c r="H42" s="64"/>
      <c r="I42" s="96"/>
    </row>
    <row r="43" spans="1:9" ht="12.75" customHeight="1" x14ac:dyDescent="0.25">
      <c r="A43" s="55" t="s">
        <v>2146</v>
      </c>
      <c r="B43" s="55" t="s">
        <v>2213</v>
      </c>
      <c r="C43" s="58" t="s">
        <v>2592</v>
      </c>
      <c r="D43" s="120"/>
      <c r="E43" s="57"/>
      <c r="F43" s="57"/>
      <c r="G43" s="10">
        <f t="shared" si="0"/>
        <v>0</v>
      </c>
      <c r="H43" s="64"/>
      <c r="I43" s="96"/>
    </row>
    <row r="44" spans="1:9" ht="12.75" customHeight="1" x14ac:dyDescent="0.25">
      <c r="A44" s="55" t="s">
        <v>11</v>
      </c>
      <c r="B44" s="55" t="s">
        <v>2213</v>
      </c>
      <c r="C44" s="58" t="s">
        <v>2592</v>
      </c>
      <c r="D44" s="120"/>
      <c r="E44" s="57"/>
      <c r="F44" s="57"/>
      <c r="G44" s="10">
        <f t="shared" si="0"/>
        <v>0</v>
      </c>
      <c r="H44" s="64"/>
      <c r="I44" s="96"/>
    </row>
    <row r="45" spans="1:9" ht="12.75" customHeight="1" x14ac:dyDescent="0.25">
      <c r="A45" s="55" t="s">
        <v>2212</v>
      </c>
      <c r="B45" s="55" t="s">
        <v>2213</v>
      </c>
      <c r="C45" s="58" t="s">
        <v>2592</v>
      </c>
      <c r="D45" s="120"/>
      <c r="E45" s="57"/>
      <c r="F45" s="57"/>
      <c r="G45" s="10">
        <f t="shared" si="0"/>
        <v>0</v>
      </c>
      <c r="H45" s="64"/>
      <c r="I45" s="96"/>
    </row>
    <row r="46" spans="1:9" ht="12.75" customHeight="1" x14ac:dyDescent="0.25">
      <c r="A46" s="55" t="s">
        <v>2483</v>
      </c>
      <c r="B46" s="55" t="s">
        <v>2213</v>
      </c>
      <c r="C46" s="58" t="s">
        <v>2592</v>
      </c>
      <c r="D46" s="120"/>
      <c r="E46" s="57"/>
      <c r="F46" s="57"/>
      <c r="G46" s="10">
        <f t="shared" si="0"/>
        <v>0</v>
      </c>
      <c r="H46" s="64"/>
      <c r="I46" s="96"/>
    </row>
    <row r="47" spans="1:9" ht="12.75" customHeight="1" x14ac:dyDescent="0.25">
      <c r="A47" s="55" t="s">
        <v>13</v>
      </c>
      <c r="B47" s="55" t="s">
        <v>2213</v>
      </c>
      <c r="C47" s="58" t="s">
        <v>2592</v>
      </c>
      <c r="D47" s="120"/>
      <c r="E47" s="57"/>
      <c r="F47" s="57"/>
      <c r="G47" s="10">
        <f t="shared" si="0"/>
        <v>0</v>
      </c>
      <c r="H47" s="64"/>
      <c r="I47" s="96"/>
    </row>
    <row r="48" spans="1:9" ht="12.75" customHeight="1" x14ac:dyDescent="0.25">
      <c r="A48" s="55" t="s">
        <v>12</v>
      </c>
      <c r="B48" s="55" t="s">
        <v>2213</v>
      </c>
      <c r="C48" s="58" t="s">
        <v>2592</v>
      </c>
      <c r="D48" s="120"/>
      <c r="E48" s="57"/>
      <c r="F48" s="57"/>
      <c r="G48" s="10">
        <f t="shared" si="0"/>
        <v>0</v>
      </c>
      <c r="H48" s="64"/>
      <c r="I48" s="96"/>
    </row>
    <row r="49" spans="1:9" ht="12.75" customHeight="1" x14ac:dyDescent="0.25">
      <c r="A49" s="55" t="s">
        <v>2147</v>
      </c>
      <c r="B49" s="55" t="s">
        <v>2213</v>
      </c>
      <c r="C49" s="58" t="s">
        <v>2592</v>
      </c>
      <c r="D49" s="120"/>
      <c r="E49" s="57"/>
      <c r="F49" s="57"/>
      <c r="G49" s="10">
        <f t="shared" si="0"/>
        <v>0</v>
      </c>
      <c r="H49" s="64"/>
      <c r="I49" s="96"/>
    </row>
    <row r="50" spans="1:9" ht="12.75" customHeight="1" x14ac:dyDescent="0.25">
      <c r="A50" s="55" t="s">
        <v>2148</v>
      </c>
      <c r="B50" s="55" t="s">
        <v>2213</v>
      </c>
      <c r="C50" s="58" t="s">
        <v>2592</v>
      </c>
      <c r="D50" s="120"/>
      <c r="E50" s="57"/>
      <c r="F50" s="57"/>
      <c r="G50" s="10">
        <f t="shared" si="0"/>
        <v>0</v>
      </c>
      <c r="H50" s="64"/>
      <c r="I50" s="96"/>
    </row>
    <row r="51" spans="1:9" ht="12.75" customHeight="1" x14ac:dyDescent="0.25">
      <c r="A51" s="55" t="s">
        <v>2149</v>
      </c>
      <c r="B51" s="55" t="s">
        <v>2213</v>
      </c>
      <c r="C51" s="58" t="s">
        <v>2592</v>
      </c>
      <c r="D51" s="120"/>
      <c r="E51" s="57"/>
      <c r="F51" s="57"/>
      <c r="G51" s="10">
        <f t="shared" si="0"/>
        <v>0</v>
      </c>
      <c r="H51" s="64"/>
      <c r="I51" s="96"/>
    </row>
    <row r="52" spans="1:9" ht="12.75" customHeight="1" x14ac:dyDescent="0.25">
      <c r="A52" s="55" t="s">
        <v>1967</v>
      </c>
      <c r="B52" s="55" t="s">
        <v>2213</v>
      </c>
      <c r="C52" s="58" t="s">
        <v>2592</v>
      </c>
      <c r="D52" s="120"/>
      <c r="E52" s="57"/>
      <c r="F52" s="57"/>
      <c r="G52" s="10">
        <f t="shared" si="0"/>
        <v>0</v>
      </c>
      <c r="H52" s="64"/>
      <c r="I52" s="96"/>
    </row>
    <row r="53" spans="1:9" ht="12.75" customHeight="1" x14ac:dyDescent="0.25">
      <c r="A53" s="55" t="s">
        <v>1968</v>
      </c>
      <c r="B53" s="55" t="s">
        <v>2213</v>
      </c>
      <c r="C53" s="58" t="s">
        <v>2592</v>
      </c>
      <c r="D53" s="120"/>
      <c r="E53" s="57"/>
      <c r="F53" s="57"/>
      <c r="G53" s="10">
        <f t="shared" si="0"/>
        <v>0</v>
      </c>
      <c r="H53" s="64"/>
      <c r="I53" s="96"/>
    </row>
    <row r="54" spans="1:9" ht="12.75" customHeight="1" x14ac:dyDescent="0.25">
      <c r="A54" s="55" t="s">
        <v>2151</v>
      </c>
      <c r="B54" s="55" t="s">
        <v>2213</v>
      </c>
      <c r="C54" s="58" t="s">
        <v>2592</v>
      </c>
      <c r="D54" s="120"/>
      <c r="E54" s="57"/>
      <c r="F54" s="57"/>
      <c r="G54" s="10">
        <f t="shared" si="0"/>
        <v>0</v>
      </c>
      <c r="H54" s="64"/>
      <c r="I54" s="96"/>
    </row>
    <row r="55" spans="1:9" ht="12.75" customHeight="1" x14ac:dyDescent="0.25">
      <c r="A55" s="55" t="s">
        <v>2152</v>
      </c>
      <c r="B55" s="55" t="s">
        <v>2213</v>
      </c>
      <c r="C55" s="58" t="s">
        <v>2592</v>
      </c>
      <c r="D55" s="120"/>
      <c r="E55" s="57"/>
      <c r="F55" s="57"/>
      <c r="G55" s="10">
        <f t="shared" si="0"/>
        <v>0</v>
      </c>
      <c r="H55" s="64"/>
      <c r="I55" s="96"/>
    </row>
    <row r="56" spans="1:9" ht="12.75" customHeight="1" x14ac:dyDescent="0.25">
      <c r="A56" s="55" t="s">
        <v>2254</v>
      </c>
      <c r="B56" s="55" t="s">
        <v>2213</v>
      </c>
      <c r="C56" s="58" t="s">
        <v>2592</v>
      </c>
      <c r="D56" s="120"/>
      <c r="E56" s="57"/>
      <c r="F56" s="57"/>
      <c r="G56" s="10">
        <f t="shared" si="0"/>
        <v>0</v>
      </c>
      <c r="H56" s="64"/>
      <c r="I56" s="96"/>
    </row>
    <row r="57" spans="1:9" ht="12.75" customHeight="1" x14ac:dyDescent="0.25">
      <c r="A57" s="55" t="s">
        <v>2255</v>
      </c>
      <c r="B57" s="55" t="s">
        <v>2213</v>
      </c>
      <c r="C57" s="58" t="s">
        <v>2592</v>
      </c>
      <c r="D57" s="120"/>
      <c r="E57" s="57"/>
      <c r="F57" s="57"/>
      <c r="G57" s="10">
        <f t="shared" si="0"/>
        <v>0</v>
      </c>
      <c r="H57" s="64"/>
      <c r="I57" s="96"/>
    </row>
    <row r="58" spans="1:9" ht="12.75" customHeight="1" x14ac:dyDescent="0.25">
      <c r="A58" s="55" t="s">
        <v>2261</v>
      </c>
      <c r="B58" s="55" t="s">
        <v>2213</v>
      </c>
      <c r="C58" s="58" t="s">
        <v>2592</v>
      </c>
      <c r="D58" s="120"/>
      <c r="E58" s="57"/>
      <c r="F58" s="57"/>
      <c r="G58" s="10">
        <f t="shared" si="0"/>
        <v>0</v>
      </c>
      <c r="H58" s="64"/>
      <c r="I58" s="96"/>
    </row>
    <row r="59" spans="1:9" ht="12.75" customHeight="1" x14ac:dyDescent="0.25">
      <c r="A59" s="55" t="s">
        <v>2260</v>
      </c>
      <c r="B59" s="55" t="s">
        <v>2213</v>
      </c>
      <c r="C59" s="58" t="s">
        <v>2592</v>
      </c>
      <c r="D59" s="120"/>
      <c r="E59" s="57"/>
      <c r="F59" s="57"/>
      <c r="G59" s="10">
        <f t="shared" si="0"/>
        <v>0</v>
      </c>
      <c r="H59" s="64"/>
      <c r="I59" s="96"/>
    </row>
    <row r="60" spans="1:9" ht="12.75" customHeight="1" x14ac:dyDescent="0.25">
      <c r="A60" s="55" t="s">
        <v>2256</v>
      </c>
      <c r="B60" s="55" t="s">
        <v>2213</v>
      </c>
      <c r="C60" s="58" t="s">
        <v>2592</v>
      </c>
      <c r="D60" s="120"/>
      <c r="E60" s="57"/>
      <c r="F60" s="57"/>
      <c r="G60" s="10">
        <f t="shared" si="0"/>
        <v>0</v>
      </c>
      <c r="H60" s="64"/>
      <c r="I60" s="96"/>
    </row>
    <row r="61" spans="1:9" ht="12.75" customHeight="1" x14ac:dyDescent="0.25">
      <c r="A61" s="55" t="s">
        <v>2257</v>
      </c>
      <c r="B61" s="55" t="s">
        <v>2213</v>
      </c>
      <c r="C61" s="58" t="s">
        <v>2592</v>
      </c>
      <c r="D61" s="120"/>
      <c r="E61" s="57"/>
      <c r="F61" s="57"/>
      <c r="G61" s="10">
        <f t="shared" si="0"/>
        <v>0</v>
      </c>
      <c r="H61" s="64"/>
      <c r="I61" s="96"/>
    </row>
    <row r="62" spans="1:9" ht="12.75" customHeight="1" x14ac:dyDescent="0.25">
      <c r="A62" s="55" t="s">
        <v>2263</v>
      </c>
      <c r="B62" s="55" t="s">
        <v>2213</v>
      </c>
      <c r="C62" s="58" t="s">
        <v>2592</v>
      </c>
      <c r="D62" s="120"/>
      <c r="E62" s="57"/>
      <c r="F62" s="57"/>
      <c r="G62" s="10">
        <f t="shared" si="0"/>
        <v>0</v>
      </c>
      <c r="H62" s="64"/>
      <c r="I62" s="96"/>
    </row>
    <row r="63" spans="1:9" ht="12.75" customHeight="1" x14ac:dyDescent="0.25">
      <c r="A63" s="55" t="s">
        <v>2484</v>
      </c>
      <c r="B63" s="55" t="s">
        <v>2213</v>
      </c>
      <c r="C63" s="58" t="s">
        <v>2592</v>
      </c>
      <c r="D63" s="120"/>
      <c r="E63" s="57"/>
      <c r="F63" s="57"/>
      <c r="G63" s="10">
        <f t="shared" si="0"/>
        <v>0</v>
      </c>
      <c r="H63" s="64"/>
      <c r="I63" s="96"/>
    </row>
    <row r="64" spans="1:9" ht="12.75" customHeight="1" x14ac:dyDescent="0.25">
      <c r="A64" s="55" t="s">
        <v>2262</v>
      </c>
      <c r="B64" s="55" t="s">
        <v>2213</v>
      </c>
      <c r="C64" s="58" t="s">
        <v>2592</v>
      </c>
      <c r="D64" s="120"/>
      <c r="E64" s="57"/>
      <c r="F64" s="57"/>
      <c r="G64" s="10">
        <f t="shared" si="0"/>
        <v>0</v>
      </c>
      <c r="H64" s="64"/>
      <c r="I64" s="96"/>
    </row>
    <row r="65" spans="1:9" ht="12.75" customHeight="1" x14ac:dyDescent="0.25">
      <c r="A65" s="55" t="s">
        <v>2258</v>
      </c>
      <c r="B65" s="55" t="s">
        <v>2213</v>
      </c>
      <c r="C65" s="58" t="s">
        <v>2592</v>
      </c>
      <c r="D65" s="120"/>
      <c r="E65" s="57"/>
      <c r="F65" s="57"/>
      <c r="G65" s="10">
        <f t="shared" si="0"/>
        <v>0</v>
      </c>
      <c r="H65" s="64"/>
      <c r="I65" s="96"/>
    </row>
    <row r="66" spans="1:9" ht="12.75" customHeight="1" x14ac:dyDescent="0.25">
      <c r="A66" s="55" t="s">
        <v>2259</v>
      </c>
      <c r="B66" s="55" t="s">
        <v>2213</v>
      </c>
      <c r="C66" s="58" t="s">
        <v>2592</v>
      </c>
      <c r="D66" s="120"/>
      <c r="E66" s="57"/>
      <c r="F66" s="57"/>
      <c r="G66" s="10">
        <f t="shared" si="0"/>
        <v>0</v>
      </c>
      <c r="H66" s="64"/>
      <c r="I66" s="96"/>
    </row>
    <row r="67" spans="1:9" ht="12.75" customHeight="1" x14ac:dyDescent="0.25">
      <c r="A67" s="55" t="s">
        <v>2028</v>
      </c>
      <c r="B67" s="55" t="s">
        <v>2529</v>
      </c>
      <c r="C67" s="58" t="s">
        <v>2592</v>
      </c>
      <c r="D67" s="120"/>
      <c r="E67" s="57"/>
      <c r="F67" s="57"/>
      <c r="G67" s="10">
        <f t="shared" si="0"/>
        <v>0</v>
      </c>
      <c r="H67" s="64"/>
      <c r="I67" s="96"/>
    </row>
    <row r="68" spans="1:9" ht="12.75" customHeight="1" x14ac:dyDescent="0.25">
      <c r="A68" s="55" t="s">
        <v>2029</v>
      </c>
      <c r="B68" s="55" t="s">
        <v>2529</v>
      </c>
      <c r="C68" s="58" t="s">
        <v>2592</v>
      </c>
      <c r="D68" s="120"/>
      <c r="E68" s="57"/>
      <c r="F68" s="57"/>
      <c r="G68" s="10">
        <f t="shared" si="0"/>
        <v>0</v>
      </c>
      <c r="H68" s="64"/>
      <c r="I68" s="96"/>
    </row>
    <row r="69" spans="1:9" ht="12.75" customHeight="1" x14ac:dyDescent="0.25">
      <c r="A69" s="55" t="s">
        <v>2030</v>
      </c>
      <c r="B69" s="55" t="s">
        <v>2529</v>
      </c>
      <c r="C69" s="58" t="s">
        <v>2592</v>
      </c>
      <c r="D69" s="120"/>
      <c r="E69" s="57"/>
      <c r="F69" s="57"/>
      <c r="G69" s="10">
        <f t="shared" ref="G69:G132" si="1">E69*F69</f>
        <v>0</v>
      </c>
      <c r="H69" s="64"/>
      <c r="I69" s="96"/>
    </row>
    <row r="70" spans="1:9" ht="12.75" customHeight="1" x14ac:dyDescent="0.25">
      <c r="A70" s="55" t="s">
        <v>244</v>
      </c>
      <c r="B70" s="55" t="s">
        <v>2529</v>
      </c>
      <c r="C70" s="58" t="s">
        <v>2592</v>
      </c>
      <c r="D70" s="120"/>
      <c r="E70" s="57"/>
      <c r="F70" s="57"/>
      <c r="G70" s="10">
        <f t="shared" si="1"/>
        <v>0</v>
      </c>
      <c r="H70" s="64"/>
      <c r="I70" s="96"/>
    </row>
    <row r="71" spans="1:9" ht="12.75" customHeight="1" x14ac:dyDescent="0.25">
      <c r="A71" s="55" t="s">
        <v>1984</v>
      </c>
      <c r="B71" s="55" t="s">
        <v>2529</v>
      </c>
      <c r="C71" s="58" t="s">
        <v>2592</v>
      </c>
      <c r="D71" s="120"/>
      <c r="E71" s="57"/>
      <c r="F71" s="57"/>
      <c r="G71" s="10">
        <f t="shared" si="1"/>
        <v>0</v>
      </c>
      <c r="H71" s="64"/>
      <c r="I71" s="96"/>
    </row>
    <row r="72" spans="1:9" ht="12.75" customHeight="1" x14ac:dyDescent="0.25">
      <c r="A72" s="55" t="s">
        <v>2511</v>
      </c>
      <c r="B72" s="55" t="s">
        <v>2529</v>
      </c>
      <c r="C72" s="58" t="s">
        <v>2592</v>
      </c>
      <c r="D72" s="120"/>
      <c r="E72" s="57"/>
      <c r="F72" s="57"/>
      <c r="G72" s="10">
        <f t="shared" si="1"/>
        <v>0</v>
      </c>
      <c r="H72" s="64"/>
      <c r="I72" s="96"/>
    </row>
    <row r="73" spans="1:9" ht="12.75" customHeight="1" x14ac:dyDescent="0.25">
      <c r="A73" s="55" t="s">
        <v>2497</v>
      </c>
      <c r="B73" s="55" t="s">
        <v>2529</v>
      </c>
      <c r="C73" s="58" t="s">
        <v>2592</v>
      </c>
      <c r="D73" s="120"/>
      <c r="E73" s="57"/>
      <c r="F73" s="57"/>
      <c r="G73" s="10">
        <f t="shared" si="1"/>
        <v>0</v>
      </c>
      <c r="H73" s="64"/>
      <c r="I73" s="96"/>
    </row>
    <row r="74" spans="1:9" ht="12.75" customHeight="1" x14ac:dyDescent="0.25">
      <c r="A74" s="55" t="s">
        <v>1985</v>
      </c>
      <c r="B74" s="55" t="s">
        <v>2529</v>
      </c>
      <c r="C74" s="58" t="s">
        <v>2592</v>
      </c>
      <c r="D74" s="120"/>
      <c r="E74" s="57"/>
      <c r="F74" s="57"/>
      <c r="G74" s="10">
        <f t="shared" si="1"/>
        <v>0</v>
      </c>
      <c r="H74" s="64"/>
      <c r="I74" s="96"/>
    </row>
    <row r="75" spans="1:9" ht="12.75" customHeight="1" x14ac:dyDescent="0.25">
      <c r="A75" s="55" t="s">
        <v>621</v>
      </c>
      <c r="B75" s="55" t="s">
        <v>2529</v>
      </c>
      <c r="C75" s="58" t="s">
        <v>2592</v>
      </c>
      <c r="D75" s="120"/>
      <c r="E75" s="57"/>
      <c r="F75" s="57"/>
      <c r="G75" s="10">
        <f t="shared" si="1"/>
        <v>0</v>
      </c>
      <c r="H75" s="64"/>
      <c r="I75" s="96"/>
    </row>
    <row r="76" spans="1:9" ht="12.75" customHeight="1" x14ac:dyDescent="0.25">
      <c r="A76" s="55" t="s">
        <v>2501</v>
      </c>
      <c r="B76" s="55" t="s">
        <v>2529</v>
      </c>
      <c r="C76" s="58" t="s">
        <v>2592</v>
      </c>
      <c r="D76" s="120"/>
      <c r="E76" s="57"/>
      <c r="F76" s="57"/>
      <c r="G76" s="10">
        <f t="shared" si="1"/>
        <v>0</v>
      </c>
      <c r="H76" s="64"/>
      <c r="I76" s="96"/>
    </row>
    <row r="77" spans="1:9" ht="12.75" customHeight="1" x14ac:dyDescent="0.25">
      <c r="A77" s="55" t="s">
        <v>1987</v>
      </c>
      <c r="B77" s="55" t="s">
        <v>2529</v>
      </c>
      <c r="C77" s="58" t="s">
        <v>2592</v>
      </c>
      <c r="D77" s="120"/>
      <c r="E77" s="57"/>
      <c r="F77" s="57"/>
      <c r="G77" s="10">
        <f t="shared" si="1"/>
        <v>0</v>
      </c>
      <c r="H77" s="64"/>
      <c r="I77" s="96"/>
    </row>
    <row r="78" spans="1:9" ht="12.75" customHeight="1" x14ac:dyDescent="0.25">
      <c r="A78" s="55" t="s">
        <v>1988</v>
      </c>
      <c r="B78" s="55" t="s">
        <v>2529</v>
      </c>
      <c r="C78" s="58" t="s">
        <v>2592</v>
      </c>
      <c r="D78" s="120"/>
      <c r="E78" s="57"/>
      <c r="F78" s="57"/>
      <c r="G78" s="10">
        <f t="shared" si="1"/>
        <v>0</v>
      </c>
      <c r="H78" s="64"/>
      <c r="I78" s="96"/>
    </row>
    <row r="79" spans="1:9" ht="12.75" customHeight="1" x14ac:dyDescent="0.25">
      <c r="A79" s="55" t="s">
        <v>2016</v>
      </c>
      <c r="B79" s="55" t="s">
        <v>2529</v>
      </c>
      <c r="C79" s="58" t="s">
        <v>2592</v>
      </c>
      <c r="D79" s="120"/>
      <c r="E79" s="57"/>
      <c r="F79" s="57"/>
      <c r="G79" s="10">
        <f t="shared" si="1"/>
        <v>0</v>
      </c>
      <c r="H79" s="64"/>
      <c r="I79" s="96"/>
    </row>
    <row r="80" spans="1:9" ht="12.75" customHeight="1" x14ac:dyDescent="0.25">
      <c r="A80" s="55" t="s">
        <v>2510</v>
      </c>
      <c r="B80" s="55" t="s">
        <v>2529</v>
      </c>
      <c r="C80" s="58" t="s">
        <v>2592</v>
      </c>
      <c r="D80" s="120"/>
      <c r="E80" s="57"/>
      <c r="F80" s="57"/>
      <c r="G80" s="10">
        <f t="shared" si="1"/>
        <v>0</v>
      </c>
      <c r="H80" s="64"/>
      <c r="I80" s="96"/>
    </row>
    <row r="81" spans="1:9" ht="12.75" customHeight="1" x14ac:dyDescent="0.25">
      <c r="A81" s="55" t="s">
        <v>1990</v>
      </c>
      <c r="B81" s="55" t="s">
        <v>2529</v>
      </c>
      <c r="C81" s="58" t="s">
        <v>2592</v>
      </c>
      <c r="D81" s="120"/>
      <c r="E81" s="57"/>
      <c r="F81" s="57"/>
      <c r="G81" s="10">
        <f t="shared" si="1"/>
        <v>0</v>
      </c>
      <c r="H81" s="64"/>
      <c r="I81" s="96"/>
    </row>
    <row r="82" spans="1:9" ht="12.75" customHeight="1" x14ac:dyDescent="0.25">
      <c r="A82" s="55" t="s">
        <v>622</v>
      </c>
      <c r="B82" s="55" t="s">
        <v>2529</v>
      </c>
      <c r="C82" s="58" t="s">
        <v>2592</v>
      </c>
      <c r="D82" s="120"/>
      <c r="E82" s="57"/>
      <c r="F82" s="57"/>
      <c r="G82" s="10">
        <f t="shared" si="1"/>
        <v>0</v>
      </c>
      <c r="H82" s="64"/>
      <c r="I82" s="96"/>
    </row>
    <row r="83" spans="1:9" ht="12.75" customHeight="1" x14ac:dyDescent="0.25">
      <c r="A83" s="55" t="s">
        <v>2513</v>
      </c>
      <c r="B83" s="55" t="s">
        <v>2529</v>
      </c>
      <c r="C83" s="58" t="s">
        <v>2592</v>
      </c>
      <c r="D83" s="120"/>
      <c r="E83" s="57"/>
      <c r="F83" s="57"/>
      <c r="G83" s="10">
        <f t="shared" si="1"/>
        <v>0</v>
      </c>
      <c r="H83" s="64"/>
      <c r="I83" s="96"/>
    </row>
    <row r="84" spans="1:9" ht="12.75" customHeight="1" x14ac:dyDescent="0.25">
      <c r="A84" s="55" t="s">
        <v>2512</v>
      </c>
      <c r="B84" s="55" t="s">
        <v>2529</v>
      </c>
      <c r="C84" s="58" t="s">
        <v>2592</v>
      </c>
      <c r="D84" s="120"/>
      <c r="E84" s="57"/>
      <c r="F84" s="57"/>
      <c r="G84" s="10">
        <f t="shared" si="1"/>
        <v>0</v>
      </c>
      <c r="H84" s="64"/>
      <c r="I84" s="96"/>
    </row>
    <row r="85" spans="1:9" ht="12.75" customHeight="1" x14ac:dyDescent="0.25">
      <c r="A85" s="55" t="s">
        <v>1495</v>
      </c>
      <c r="B85" s="55" t="s">
        <v>2529</v>
      </c>
      <c r="C85" s="58" t="s">
        <v>2592</v>
      </c>
      <c r="D85" s="120"/>
      <c r="E85" s="57"/>
      <c r="F85" s="57"/>
      <c r="G85" s="10">
        <f t="shared" si="1"/>
        <v>0</v>
      </c>
      <c r="H85" s="64"/>
      <c r="I85" s="96"/>
    </row>
    <row r="86" spans="1:9" ht="12.75" customHeight="1" x14ac:dyDescent="0.25">
      <c r="A86" s="55" t="s">
        <v>1281</v>
      </c>
      <c r="B86" s="55" t="s">
        <v>2529</v>
      </c>
      <c r="C86" s="58" t="s">
        <v>2592</v>
      </c>
      <c r="D86" s="120"/>
      <c r="E86" s="57"/>
      <c r="F86" s="57"/>
      <c r="G86" s="10">
        <f t="shared" si="1"/>
        <v>0</v>
      </c>
      <c r="H86" s="64"/>
      <c r="I86" s="96"/>
    </row>
    <row r="87" spans="1:9" ht="12.75" customHeight="1" x14ac:dyDescent="0.25">
      <c r="A87" s="55" t="s">
        <v>1275</v>
      </c>
      <c r="B87" s="55" t="s">
        <v>2594</v>
      </c>
      <c r="C87" s="58" t="s">
        <v>2592</v>
      </c>
      <c r="D87" s="120"/>
      <c r="E87" s="57"/>
      <c r="F87" s="57"/>
      <c r="G87" s="10">
        <f t="shared" si="1"/>
        <v>0</v>
      </c>
      <c r="H87" s="64"/>
      <c r="I87" s="96"/>
    </row>
    <row r="88" spans="1:9" ht="12.75" customHeight="1" x14ac:dyDescent="0.25">
      <c r="A88" s="55" t="s">
        <v>1339</v>
      </c>
      <c r="B88" s="55" t="s">
        <v>2594</v>
      </c>
      <c r="C88" s="58" t="s">
        <v>2592</v>
      </c>
      <c r="D88" s="120"/>
      <c r="E88" s="57"/>
      <c r="F88" s="57"/>
      <c r="G88" s="10">
        <f t="shared" si="1"/>
        <v>0</v>
      </c>
      <c r="H88" s="64"/>
      <c r="I88" s="96"/>
    </row>
    <row r="89" spans="1:9" ht="12.75" customHeight="1" x14ac:dyDescent="0.25">
      <c r="A89" s="55" t="s">
        <v>2514</v>
      </c>
      <c r="B89" s="55" t="s">
        <v>2594</v>
      </c>
      <c r="C89" s="58" t="s">
        <v>2592</v>
      </c>
      <c r="D89" s="120"/>
      <c r="E89" s="57"/>
      <c r="F89" s="57"/>
      <c r="G89" s="10">
        <f t="shared" si="1"/>
        <v>0</v>
      </c>
      <c r="H89" s="64"/>
      <c r="I89" s="96"/>
    </row>
    <row r="90" spans="1:9" ht="12.75" customHeight="1" x14ac:dyDescent="0.25">
      <c r="A90" s="55" t="s">
        <v>1340</v>
      </c>
      <c r="B90" s="55" t="s">
        <v>2595</v>
      </c>
      <c r="C90" s="58" t="s">
        <v>2592</v>
      </c>
      <c r="D90" s="120"/>
      <c r="E90" s="57"/>
      <c r="F90" s="57"/>
      <c r="G90" s="10">
        <f t="shared" si="1"/>
        <v>0</v>
      </c>
      <c r="H90" s="64"/>
      <c r="I90" s="96"/>
    </row>
    <row r="91" spans="1:9" ht="12.75" customHeight="1" x14ac:dyDescent="0.25">
      <c r="A91" s="55" t="s">
        <v>1341</v>
      </c>
      <c r="B91" s="55" t="s">
        <v>2595</v>
      </c>
      <c r="C91" s="58" t="s">
        <v>2592</v>
      </c>
      <c r="D91" s="120"/>
      <c r="E91" s="57"/>
      <c r="F91" s="57"/>
      <c r="G91" s="10">
        <f t="shared" si="1"/>
        <v>0</v>
      </c>
      <c r="H91" s="64"/>
      <c r="I91" s="96"/>
    </row>
    <row r="92" spans="1:9" ht="12.75" customHeight="1" x14ac:dyDescent="0.25">
      <c r="A92" s="55" t="s">
        <v>1342</v>
      </c>
      <c r="B92" s="55" t="s">
        <v>2595</v>
      </c>
      <c r="C92" s="58" t="s">
        <v>2592</v>
      </c>
      <c r="D92" s="120"/>
      <c r="E92" s="57"/>
      <c r="F92" s="57"/>
      <c r="G92" s="10">
        <f t="shared" si="1"/>
        <v>0</v>
      </c>
      <c r="H92" s="64"/>
      <c r="I92" s="96"/>
    </row>
    <row r="93" spans="1:9" ht="12.75" customHeight="1" x14ac:dyDescent="0.25">
      <c r="A93" s="55" t="s">
        <v>2516</v>
      </c>
      <c r="B93" s="55" t="s">
        <v>2595</v>
      </c>
      <c r="C93" s="58" t="s">
        <v>2592</v>
      </c>
      <c r="D93" s="120"/>
      <c r="E93" s="57"/>
      <c r="F93" s="57"/>
      <c r="G93" s="10">
        <f t="shared" si="1"/>
        <v>0</v>
      </c>
      <c r="H93" s="64"/>
      <c r="I93" s="96"/>
    </row>
    <row r="94" spans="1:9" ht="12.75" customHeight="1" x14ac:dyDescent="0.25">
      <c r="A94" s="55" t="s">
        <v>1343</v>
      </c>
      <c r="B94" s="55" t="s">
        <v>2595</v>
      </c>
      <c r="C94" s="58" t="s">
        <v>2592</v>
      </c>
      <c r="D94" s="120"/>
      <c r="E94" s="57"/>
      <c r="F94" s="57"/>
      <c r="G94" s="10">
        <f t="shared" si="1"/>
        <v>0</v>
      </c>
      <c r="H94" s="64"/>
      <c r="I94" s="96"/>
    </row>
    <row r="95" spans="1:9" ht="12.75" customHeight="1" x14ac:dyDescent="0.25">
      <c r="A95" s="55" t="s">
        <v>2515</v>
      </c>
      <c r="B95" s="55" t="s">
        <v>2595</v>
      </c>
      <c r="C95" s="58" t="s">
        <v>2592</v>
      </c>
      <c r="D95" s="120"/>
      <c r="E95" s="57"/>
      <c r="F95" s="57"/>
      <c r="G95" s="10">
        <f t="shared" si="1"/>
        <v>0</v>
      </c>
      <c r="H95" s="64"/>
      <c r="I95" s="96"/>
    </row>
    <row r="96" spans="1:9" ht="12.75" customHeight="1" x14ac:dyDescent="0.25">
      <c r="A96" s="55" t="s">
        <v>2520</v>
      </c>
      <c r="B96" s="55" t="s">
        <v>2595</v>
      </c>
      <c r="C96" s="58" t="s">
        <v>2592</v>
      </c>
      <c r="D96" s="120"/>
      <c r="E96" s="57"/>
      <c r="F96" s="57"/>
      <c r="G96" s="10">
        <f t="shared" si="1"/>
        <v>0</v>
      </c>
      <c r="H96" s="64"/>
      <c r="I96" s="96"/>
    </row>
    <row r="97" spans="1:9" ht="12.75" customHeight="1" x14ac:dyDescent="0.25">
      <c r="A97" s="55" t="s">
        <v>2466</v>
      </c>
      <c r="B97" s="55" t="s">
        <v>2596</v>
      </c>
      <c r="C97" s="58" t="s">
        <v>2592</v>
      </c>
      <c r="D97" s="120"/>
      <c r="E97" s="57"/>
      <c r="F97" s="57"/>
      <c r="G97" s="10">
        <f t="shared" si="1"/>
        <v>0</v>
      </c>
      <c r="H97" s="64"/>
      <c r="I97" s="96"/>
    </row>
    <row r="98" spans="1:9" ht="12.75" customHeight="1" x14ac:dyDescent="0.25">
      <c r="A98" s="55" t="s">
        <v>1334</v>
      </c>
      <c r="B98" s="55" t="s">
        <v>2596</v>
      </c>
      <c r="C98" s="58" t="s">
        <v>2592</v>
      </c>
      <c r="D98" s="120"/>
      <c r="E98" s="57"/>
      <c r="F98" s="57"/>
      <c r="G98" s="10">
        <f t="shared" si="1"/>
        <v>0</v>
      </c>
      <c r="H98" s="64"/>
      <c r="I98" s="96"/>
    </row>
    <row r="99" spans="1:9" ht="12.75" customHeight="1" x14ac:dyDescent="0.25">
      <c r="A99" s="55" t="s">
        <v>2467</v>
      </c>
      <c r="B99" s="55" t="s">
        <v>2596</v>
      </c>
      <c r="C99" s="58" t="s">
        <v>2592</v>
      </c>
      <c r="D99" s="120"/>
      <c r="E99" s="57"/>
      <c r="F99" s="57"/>
      <c r="G99" s="10">
        <f t="shared" si="1"/>
        <v>0</v>
      </c>
      <c r="H99" s="64"/>
      <c r="I99" s="96"/>
    </row>
    <row r="100" spans="1:9" ht="12.75" customHeight="1" x14ac:dyDescent="0.25">
      <c r="A100" s="55" t="s">
        <v>2468</v>
      </c>
      <c r="B100" s="55" t="s">
        <v>2596</v>
      </c>
      <c r="C100" s="58" t="s">
        <v>2592</v>
      </c>
      <c r="D100" s="120"/>
      <c r="E100" s="57"/>
      <c r="F100" s="57"/>
      <c r="G100" s="10">
        <f t="shared" si="1"/>
        <v>0</v>
      </c>
      <c r="H100" s="64"/>
      <c r="I100" s="96"/>
    </row>
    <row r="101" spans="1:9" ht="12.75" customHeight="1" x14ac:dyDescent="0.25">
      <c r="A101" s="55" t="s">
        <v>2470</v>
      </c>
      <c r="B101" s="55" t="s">
        <v>2596</v>
      </c>
      <c r="C101" s="58" t="s">
        <v>2592</v>
      </c>
      <c r="D101" s="120"/>
      <c r="E101" s="57"/>
      <c r="F101" s="57"/>
      <c r="G101" s="10">
        <f t="shared" si="1"/>
        <v>0</v>
      </c>
      <c r="H101" s="64"/>
      <c r="I101" s="96"/>
    </row>
    <row r="102" spans="1:9" ht="12.75" customHeight="1" x14ac:dyDescent="0.25">
      <c r="A102" s="55" t="s">
        <v>2471</v>
      </c>
      <c r="B102" s="55" t="s">
        <v>2596</v>
      </c>
      <c r="C102" s="58" t="s">
        <v>2592</v>
      </c>
      <c r="D102" s="120"/>
      <c r="E102" s="57"/>
      <c r="F102" s="57"/>
      <c r="G102" s="10">
        <f t="shared" si="1"/>
        <v>0</v>
      </c>
      <c r="H102" s="64"/>
      <c r="I102" s="96"/>
    </row>
    <row r="103" spans="1:9" ht="12.75" customHeight="1" x14ac:dyDescent="0.25">
      <c r="A103" s="55" t="s">
        <v>2472</v>
      </c>
      <c r="B103" s="55" t="s">
        <v>2596</v>
      </c>
      <c r="C103" s="58" t="s">
        <v>2592</v>
      </c>
      <c r="D103" s="120"/>
      <c r="E103" s="57"/>
      <c r="F103" s="57"/>
      <c r="G103" s="10">
        <f t="shared" si="1"/>
        <v>0</v>
      </c>
      <c r="H103" s="64"/>
      <c r="I103" s="96"/>
    </row>
    <row r="104" spans="1:9" ht="12.75" customHeight="1" x14ac:dyDescent="0.25">
      <c r="A104" s="55" t="s">
        <v>1335</v>
      </c>
      <c r="B104" s="55" t="s">
        <v>2596</v>
      </c>
      <c r="C104" s="58" t="s">
        <v>2592</v>
      </c>
      <c r="D104" s="120"/>
      <c r="E104" s="57"/>
      <c r="F104" s="57"/>
      <c r="G104" s="10">
        <f t="shared" si="1"/>
        <v>0</v>
      </c>
      <c r="H104" s="64"/>
      <c r="I104" s="96"/>
    </row>
    <row r="105" spans="1:9" ht="12.75" customHeight="1" x14ac:dyDescent="0.25">
      <c r="A105" s="55" t="s">
        <v>2475</v>
      </c>
      <c r="B105" s="55" t="s">
        <v>2596</v>
      </c>
      <c r="C105" s="58" t="s">
        <v>2592</v>
      </c>
      <c r="D105" s="120"/>
      <c r="E105" s="57"/>
      <c r="F105" s="57"/>
      <c r="G105" s="10">
        <f t="shared" si="1"/>
        <v>0</v>
      </c>
      <c r="H105" s="64"/>
      <c r="I105" s="96"/>
    </row>
    <row r="106" spans="1:9" ht="12.75" customHeight="1" x14ac:dyDescent="0.25">
      <c r="A106" s="55" t="s">
        <v>2476</v>
      </c>
      <c r="B106" s="55" t="s">
        <v>2596</v>
      </c>
      <c r="C106" s="58" t="s">
        <v>2592</v>
      </c>
      <c r="D106" s="120"/>
      <c r="E106" s="57"/>
      <c r="F106" s="57"/>
      <c r="G106" s="10">
        <f t="shared" si="1"/>
        <v>0</v>
      </c>
      <c r="H106" s="64"/>
      <c r="I106" s="96"/>
    </row>
    <row r="107" spans="1:9" ht="12.75" customHeight="1" x14ac:dyDescent="0.25">
      <c r="A107" s="55" t="s">
        <v>2473</v>
      </c>
      <c r="B107" s="55" t="s">
        <v>2596</v>
      </c>
      <c r="C107" s="58" t="s">
        <v>2592</v>
      </c>
      <c r="D107" s="120"/>
      <c r="E107" s="57"/>
      <c r="F107" s="57"/>
      <c r="G107" s="10">
        <f t="shared" si="1"/>
        <v>0</v>
      </c>
      <c r="H107" s="64"/>
      <c r="I107" s="96"/>
    </row>
    <row r="108" spans="1:9" ht="12.75" customHeight="1" x14ac:dyDescent="0.25">
      <c r="A108" s="55" t="s">
        <v>2477</v>
      </c>
      <c r="B108" s="55" t="s">
        <v>2596</v>
      </c>
      <c r="C108" s="58" t="s">
        <v>2592</v>
      </c>
      <c r="D108" s="120"/>
      <c r="E108" s="57"/>
      <c r="F108" s="57"/>
      <c r="G108" s="10">
        <f t="shared" si="1"/>
        <v>0</v>
      </c>
      <c r="H108" s="64"/>
      <c r="I108" s="96"/>
    </row>
    <row r="109" spans="1:9" ht="12.75" customHeight="1" x14ac:dyDescent="0.25">
      <c r="A109" s="55" t="s">
        <v>2478</v>
      </c>
      <c r="B109" s="55" t="s">
        <v>2596</v>
      </c>
      <c r="C109" s="58" t="s">
        <v>2592</v>
      </c>
      <c r="D109" s="120"/>
      <c r="E109" s="57"/>
      <c r="F109" s="57"/>
      <c r="G109" s="10">
        <f t="shared" si="1"/>
        <v>0</v>
      </c>
      <c r="H109" s="64"/>
      <c r="I109" s="96"/>
    </row>
    <row r="110" spans="1:9" ht="12.75" customHeight="1" x14ac:dyDescent="0.25">
      <c r="A110" s="55" t="s">
        <v>2479</v>
      </c>
      <c r="B110" s="55" t="s">
        <v>2596</v>
      </c>
      <c r="C110" s="58" t="s">
        <v>2592</v>
      </c>
      <c r="D110" s="120"/>
      <c r="E110" s="57"/>
      <c r="F110" s="57"/>
      <c r="G110" s="10">
        <f t="shared" si="1"/>
        <v>0</v>
      </c>
      <c r="H110" s="64"/>
      <c r="I110" s="96"/>
    </row>
    <row r="111" spans="1:9" ht="12.75" customHeight="1" x14ac:dyDescent="0.25">
      <c r="A111" s="55" t="s">
        <v>2480</v>
      </c>
      <c r="B111" s="55" t="s">
        <v>2596</v>
      </c>
      <c r="C111" s="58" t="s">
        <v>2592</v>
      </c>
      <c r="D111" s="120"/>
      <c r="E111" s="57"/>
      <c r="F111" s="57"/>
      <c r="G111" s="10">
        <f t="shared" si="1"/>
        <v>0</v>
      </c>
      <c r="H111" s="64"/>
      <c r="I111" s="96"/>
    </row>
    <row r="112" spans="1:9" ht="12.75" customHeight="1" x14ac:dyDescent="0.25">
      <c r="A112" s="55" t="s">
        <v>2481</v>
      </c>
      <c r="B112" s="55" t="s">
        <v>2596</v>
      </c>
      <c r="C112" s="58" t="s">
        <v>2592</v>
      </c>
      <c r="D112" s="120"/>
      <c r="E112" s="57"/>
      <c r="F112" s="57"/>
      <c r="G112" s="10">
        <f t="shared" si="1"/>
        <v>0</v>
      </c>
      <c r="H112" s="64"/>
      <c r="I112" s="96"/>
    </row>
    <row r="113" spans="1:9" ht="12.75" customHeight="1" x14ac:dyDescent="0.25">
      <c r="A113" s="55" t="s">
        <v>2482</v>
      </c>
      <c r="B113" s="55" t="s">
        <v>2596</v>
      </c>
      <c r="C113" s="58" t="s">
        <v>2592</v>
      </c>
      <c r="D113" s="120"/>
      <c r="E113" s="57"/>
      <c r="F113" s="57"/>
      <c r="G113" s="10">
        <f t="shared" si="1"/>
        <v>0</v>
      </c>
      <c r="H113" s="64"/>
      <c r="I113" s="96"/>
    </row>
    <row r="114" spans="1:9" ht="12.75" customHeight="1" x14ac:dyDescent="0.25">
      <c r="A114" s="55" t="s">
        <v>1336</v>
      </c>
      <c r="B114" s="55" t="s">
        <v>2596</v>
      </c>
      <c r="C114" s="58" t="s">
        <v>2592</v>
      </c>
      <c r="D114" s="120"/>
      <c r="E114" s="57"/>
      <c r="F114" s="57"/>
      <c r="G114" s="10">
        <f t="shared" si="1"/>
        <v>0</v>
      </c>
      <c r="H114" s="64"/>
      <c r="I114" s="96"/>
    </row>
    <row r="115" spans="1:9" ht="12.75" customHeight="1" x14ac:dyDescent="0.25">
      <c r="A115" s="55" t="s">
        <v>2299</v>
      </c>
      <c r="B115" s="55" t="s">
        <v>2596</v>
      </c>
      <c r="C115" s="58" t="s">
        <v>2592</v>
      </c>
      <c r="D115" s="120"/>
      <c r="E115" s="57"/>
      <c r="F115" s="57"/>
      <c r="G115" s="10">
        <f t="shared" si="1"/>
        <v>0</v>
      </c>
      <c r="H115" s="64"/>
      <c r="I115" s="96"/>
    </row>
    <row r="116" spans="1:9" ht="12.75" customHeight="1" x14ac:dyDescent="0.25">
      <c r="A116" s="55" t="s">
        <v>2560</v>
      </c>
      <c r="B116" s="55" t="s">
        <v>2596</v>
      </c>
      <c r="C116" s="58" t="s">
        <v>2592</v>
      </c>
      <c r="D116" s="120"/>
      <c r="E116" s="57"/>
      <c r="F116" s="57"/>
      <c r="G116" s="10">
        <f t="shared" si="1"/>
        <v>0</v>
      </c>
      <c r="H116" s="64"/>
      <c r="I116" s="96"/>
    </row>
    <row r="117" spans="1:9" ht="12.75" customHeight="1" x14ac:dyDescent="0.25">
      <c r="A117" s="55" t="s">
        <v>2469</v>
      </c>
      <c r="B117" s="55" t="s">
        <v>2596</v>
      </c>
      <c r="C117" s="58" t="s">
        <v>2592</v>
      </c>
      <c r="D117" s="120"/>
      <c r="E117" s="57"/>
      <c r="F117" s="57"/>
      <c r="G117" s="10">
        <f t="shared" si="1"/>
        <v>0</v>
      </c>
      <c r="H117" s="64"/>
      <c r="I117" s="96"/>
    </row>
    <row r="118" spans="1:9" ht="12.75" customHeight="1" x14ac:dyDescent="0.25">
      <c r="A118" s="55" t="s">
        <v>2561</v>
      </c>
      <c r="B118" s="55" t="s">
        <v>2596</v>
      </c>
      <c r="C118" s="58" t="s">
        <v>2592</v>
      </c>
      <c r="D118" s="120"/>
      <c r="E118" s="57"/>
      <c r="F118" s="57"/>
      <c r="G118" s="10">
        <f t="shared" si="1"/>
        <v>0</v>
      </c>
      <c r="H118" s="64"/>
      <c r="I118" s="96"/>
    </row>
    <row r="119" spans="1:9" ht="12.75" customHeight="1" x14ac:dyDescent="0.25">
      <c r="A119" s="55" t="s">
        <v>2562</v>
      </c>
      <c r="B119" s="55" t="s">
        <v>2596</v>
      </c>
      <c r="C119" s="58" t="s">
        <v>2592</v>
      </c>
      <c r="D119" s="120"/>
      <c r="E119" s="57"/>
      <c r="F119" s="57"/>
      <c r="G119" s="10">
        <f t="shared" si="1"/>
        <v>0</v>
      </c>
      <c r="H119" s="64"/>
      <c r="I119" s="96"/>
    </row>
    <row r="120" spans="1:9" ht="12.75" customHeight="1" x14ac:dyDescent="0.25">
      <c r="A120" s="55" t="s">
        <v>2563</v>
      </c>
      <c r="B120" s="55" t="s">
        <v>2596</v>
      </c>
      <c r="C120" s="58" t="s">
        <v>2592</v>
      </c>
      <c r="D120" s="120"/>
      <c r="E120" s="57"/>
      <c r="F120" s="57"/>
      <c r="G120" s="10">
        <f t="shared" si="1"/>
        <v>0</v>
      </c>
      <c r="H120" s="64"/>
      <c r="I120" s="96"/>
    </row>
    <row r="121" spans="1:9" ht="12.75" customHeight="1" x14ac:dyDescent="0.25">
      <c r="A121" s="55" t="s">
        <v>2564</v>
      </c>
      <c r="B121" s="55" t="s">
        <v>2596</v>
      </c>
      <c r="C121" s="58" t="s">
        <v>2592</v>
      </c>
      <c r="D121" s="120"/>
      <c r="E121" s="57"/>
      <c r="F121" s="57"/>
      <c r="G121" s="10">
        <f t="shared" si="1"/>
        <v>0</v>
      </c>
      <c r="H121" s="64"/>
      <c r="I121" s="96"/>
    </row>
    <row r="122" spans="1:9" ht="12.75" customHeight="1" x14ac:dyDescent="0.25">
      <c r="A122" s="55" t="s">
        <v>2565</v>
      </c>
      <c r="B122" s="55" t="s">
        <v>2596</v>
      </c>
      <c r="C122" s="58" t="s">
        <v>2592</v>
      </c>
      <c r="D122" s="120"/>
      <c r="E122" s="57"/>
      <c r="F122" s="57"/>
      <c r="G122" s="10">
        <f t="shared" si="1"/>
        <v>0</v>
      </c>
      <c r="H122" s="64"/>
      <c r="I122" s="96"/>
    </row>
    <row r="123" spans="1:9" ht="12.75" customHeight="1" x14ac:dyDescent="0.25">
      <c r="A123" s="55" t="s">
        <v>2566</v>
      </c>
      <c r="B123" s="55" t="s">
        <v>2596</v>
      </c>
      <c r="C123" s="58" t="s">
        <v>2592</v>
      </c>
      <c r="D123" s="120"/>
      <c r="E123" s="57"/>
      <c r="F123" s="57"/>
      <c r="G123" s="10">
        <f t="shared" si="1"/>
        <v>0</v>
      </c>
      <c r="H123" s="64"/>
      <c r="I123" s="96"/>
    </row>
    <row r="124" spans="1:9" ht="12.75" customHeight="1" x14ac:dyDescent="0.25">
      <c r="A124" s="55" t="s">
        <v>2567</v>
      </c>
      <c r="B124" s="55" t="s">
        <v>2596</v>
      </c>
      <c r="C124" s="58" t="s">
        <v>2592</v>
      </c>
      <c r="D124" s="120"/>
      <c r="E124" s="57"/>
      <c r="F124" s="57"/>
      <c r="G124" s="10">
        <f t="shared" si="1"/>
        <v>0</v>
      </c>
      <c r="H124" s="64"/>
      <c r="I124" s="96"/>
    </row>
    <row r="125" spans="1:9" ht="12.75" customHeight="1" x14ac:dyDescent="0.25">
      <c r="A125" s="55" t="s">
        <v>2568</v>
      </c>
      <c r="B125" s="55" t="s">
        <v>2596</v>
      </c>
      <c r="C125" s="58" t="s">
        <v>2592</v>
      </c>
      <c r="D125" s="120"/>
      <c r="E125" s="57"/>
      <c r="F125" s="57"/>
      <c r="G125" s="10">
        <f t="shared" si="1"/>
        <v>0</v>
      </c>
      <c r="H125" s="64"/>
      <c r="I125" s="96"/>
    </row>
    <row r="126" spans="1:9" ht="12.75" customHeight="1" x14ac:dyDescent="0.25">
      <c r="A126" s="55" t="s">
        <v>2588</v>
      </c>
      <c r="B126" s="55" t="s">
        <v>2596</v>
      </c>
      <c r="C126" s="58" t="s">
        <v>2592</v>
      </c>
      <c r="D126" s="120"/>
      <c r="E126" s="57"/>
      <c r="F126" s="57"/>
      <c r="G126" s="10">
        <f t="shared" si="1"/>
        <v>0</v>
      </c>
      <c r="H126" s="64"/>
      <c r="I126" s="96"/>
    </row>
    <row r="127" spans="1:9" ht="12.75" customHeight="1" x14ac:dyDescent="0.25">
      <c r="A127" s="55" t="s">
        <v>623</v>
      </c>
      <c r="B127" s="55" t="s">
        <v>2596</v>
      </c>
      <c r="C127" s="58" t="s">
        <v>2592</v>
      </c>
      <c r="D127" s="120"/>
      <c r="E127" s="57"/>
      <c r="F127" s="57"/>
      <c r="G127" s="10">
        <f t="shared" si="1"/>
        <v>0</v>
      </c>
      <c r="H127" s="64"/>
      <c r="I127" s="96"/>
    </row>
    <row r="128" spans="1:9" ht="12.75" customHeight="1" x14ac:dyDescent="0.25">
      <c r="A128" s="55" t="s">
        <v>2570</v>
      </c>
      <c r="B128" s="55" t="s">
        <v>2596</v>
      </c>
      <c r="C128" s="58" t="s">
        <v>2592</v>
      </c>
      <c r="D128" s="120"/>
      <c r="E128" s="57"/>
      <c r="F128" s="57"/>
      <c r="G128" s="10">
        <f t="shared" si="1"/>
        <v>0</v>
      </c>
      <c r="H128" s="64"/>
      <c r="I128" s="96"/>
    </row>
    <row r="129" spans="1:9" ht="12.75" customHeight="1" x14ac:dyDescent="0.25">
      <c r="A129" s="55" t="s">
        <v>2569</v>
      </c>
      <c r="B129" s="55" t="s">
        <v>2596</v>
      </c>
      <c r="C129" s="58" t="s">
        <v>2592</v>
      </c>
      <c r="D129" s="120"/>
      <c r="E129" s="57"/>
      <c r="F129" s="57"/>
      <c r="G129" s="10">
        <f t="shared" si="1"/>
        <v>0</v>
      </c>
      <c r="H129" s="64"/>
      <c r="I129" s="96"/>
    </row>
    <row r="130" spans="1:9" ht="12.75" customHeight="1" x14ac:dyDescent="0.25">
      <c r="A130" s="55" t="s">
        <v>1338</v>
      </c>
      <c r="B130" s="55" t="s">
        <v>2596</v>
      </c>
      <c r="C130" s="58" t="s">
        <v>2592</v>
      </c>
      <c r="D130" s="120"/>
      <c r="E130" s="57"/>
      <c r="F130" s="57"/>
      <c r="G130" s="10">
        <f t="shared" si="1"/>
        <v>0</v>
      </c>
      <c r="H130" s="64"/>
      <c r="I130" s="96"/>
    </row>
    <row r="131" spans="1:9" ht="12.75" customHeight="1" x14ac:dyDescent="0.25">
      <c r="A131" s="55" t="s">
        <v>624</v>
      </c>
      <c r="B131" s="55" t="s">
        <v>2596</v>
      </c>
      <c r="C131" s="58" t="s">
        <v>2592</v>
      </c>
      <c r="D131" s="120"/>
      <c r="E131" s="57"/>
      <c r="F131" s="57"/>
      <c r="G131" s="10">
        <f t="shared" si="1"/>
        <v>0</v>
      </c>
      <c r="H131" s="64"/>
      <c r="I131" s="96"/>
    </row>
    <row r="132" spans="1:9" ht="12.75" customHeight="1" x14ac:dyDescent="0.25">
      <c r="A132" s="55" t="s">
        <v>2571</v>
      </c>
      <c r="B132" s="55" t="s">
        <v>2596</v>
      </c>
      <c r="C132" s="58" t="s">
        <v>2592</v>
      </c>
      <c r="D132" s="120"/>
      <c r="E132" s="57"/>
      <c r="F132" s="57"/>
      <c r="G132" s="10">
        <f t="shared" si="1"/>
        <v>0</v>
      </c>
      <c r="H132" s="64"/>
      <c r="I132" s="96"/>
    </row>
    <row r="133" spans="1:9" ht="12.75" customHeight="1" x14ac:dyDescent="0.25">
      <c r="A133" s="55" t="s">
        <v>658</v>
      </c>
      <c r="B133" s="55" t="s">
        <v>2596</v>
      </c>
      <c r="C133" s="58" t="s">
        <v>2592</v>
      </c>
      <c r="D133" s="120"/>
      <c r="E133" s="57"/>
      <c r="F133" s="57"/>
      <c r="G133" s="10">
        <f t="shared" ref="G133:G147" si="2">E133*F133</f>
        <v>0</v>
      </c>
      <c r="H133" s="64"/>
      <c r="I133" s="96"/>
    </row>
    <row r="134" spans="1:9" ht="12.75" customHeight="1" x14ac:dyDescent="0.25">
      <c r="A134" s="55" t="s">
        <v>2474</v>
      </c>
      <c r="B134" s="55" t="s">
        <v>2596</v>
      </c>
      <c r="C134" s="58" t="s">
        <v>2592</v>
      </c>
      <c r="D134" s="120"/>
      <c r="E134" s="57"/>
      <c r="F134" s="57"/>
      <c r="G134" s="10">
        <f t="shared" si="2"/>
        <v>0</v>
      </c>
      <c r="H134" s="64"/>
      <c r="I134" s="96"/>
    </row>
    <row r="135" spans="1:9" ht="12.75" customHeight="1" x14ac:dyDescent="0.25">
      <c r="A135" s="55" t="s">
        <v>2572</v>
      </c>
      <c r="B135" s="55" t="s">
        <v>2596</v>
      </c>
      <c r="C135" s="58" t="s">
        <v>2592</v>
      </c>
      <c r="D135" s="120"/>
      <c r="E135" s="57"/>
      <c r="F135" s="57"/>
      <c r="G135" s="10">
        <f t="shared" si="2"/>
        <v>0</v>
      </c>
      <c r="H135" s="64"/>
      <c r="I135" s="96"/>
    </row>
    <row r="136" spans="1:9" ht="12.75" customHeight="1" x14ac:dyDescent="0.25">
      <c r="A136" s="55" t="s">
        <v>659</v>
      </c>
      <c r="B136" s="55" t="s">
        <v>2596</v>
      </c>
      <c r="C136" s="58" t="s">
        <v>2592</v>
      </c>
      <c r="D136" s="120"/>
      <c r="E136" s="57"/>
      <c r="F136" s="57"/>
      <c r="G136" s="10">
        <f t="shared" si="2"/>
        <v>0</v>
      </c>
      <c r="H136" s="64"/>
      <c r="I136" s="96"/>
    </row>
    <row r="137" spans="1:9" ht="12.75" customHeight="1" x14ac:dyDescent="0.25">
      <c r="A137" s="55" t="s">
        <v>2573</v>
      </c>
      <c r="B137" s="55" t="s">
        <v>2596</v>
      </c>
      <c r="C137" s="58" t="s">
        <v>2592</v>
      </c>
      <c r="D137" s="120"/>
      <c r="E137" s="57"/>
      <c r="F137" s="57"/>
      <c r="G137" s="10">
        <f t="shared" si="2"/>
        <v>0</v>
      </c>
      <c r="H137" s="64"/>
      <c r="I137" s="96"/>
    </row>
    <row r="138" spans="1:9" ht="12.75" customHeight="1" x14ac:dyDescent="0.25">
      <c r="A138" s="55" t="s">
        <v>2574</v>
      </c>
      <c r="B138" s="55" t="s">
        <v>2596</v>
      </c>
      <c r="C138" s="58" t="s">
        <v>2592</v>
      </c>
      <c r="D138" s="120"/>
      <c r="E138" s="57"/>
      <c r="F138" s="57"/>
      <c r="G138" s="10">
        <f t="shared" si="2"/>
        <v>0</v>
      </c>
      <c r="H138" s="64"/>
      <c r="I138" s="96"/>
    </row>
    <row r="139" spans="1:9" ht="12.75" customHeight="1" x14ac:dyDescent="0.25">
      <c r="A139" s="55" t="s">
        <v>2575</v>
      </c>
      <c r="B139" s="55" t="s">
        <v>2596</v>
      </c>
      <c r="C139" s="58" t="s">
        <v>2592</v>
      </c>
      <c r="D139" s="120"/>
      <c r="E139" s="57"/>
      <c r="F139" s="57"/>
      <c r="G139" s="10">
        <f t="shared" si="2"/>
        <v>0</v>
      </c>
      <c r="H139" s="64"/>
      <c r="I139" s="96"/>
    </row>
    <row r="140" spans="1:9" ht="12.75" customHeight="1" x14ac:dyDescent="0.25">
      <c r="A140" s="55" t="s">
        <v>2587</v>
      </c>
      <c r="B140" s="55" t="s">
        <v>2596</v>
      </c>
      <c r="C140" s="58" t="s">
        <v>2592</v>
      </c>
      <c r="D140" s="120"/>
      <c r="E140" s="57"/>
      <c r="F140" s="57"/>
      <c r="G140" s="10">
        <f t="shared" si="2"/>
        <v>0</v>
      </c>
      <c r="H140" s="64"/>
      <c r="I140" s="96"/>
    </row>
    <row r="141" spans="1:9" ht="12.75" customHeight="1" x14ac:dyDescent="0.25">
      <c r="A141" s="55" t="s">
        <v>660</v>
      </c>
      <c r="B141" s="55" t="s">
        <v>2596</v>
      </c>
      <c r="C141" s="58" t="s">
        <v>2592</v>
      </c>
      <c r="D141" s="120"/>
      <c r="E141" s="57"/>
      <c r="F141" s="57"/>
      <c r="G141" s="10">
        <f t="shared" si="2"/>
        <v>0</v>
      </c>
      <c r="H141" s="64"/>
      <c r="I141" s="96"/>
    </row>
    <row r="142" spans="1:9" ht="12.75" customHeight="1" x14ac:dyDescent="0.25">
      <c r="A142" s="55" t="s">
        <v>661</v>
      </c>
      <c r="B142" s="55" t="s">
        <v>2596</v>
      </c>
      <c r="C142" s="58" t="s">
        <v>2592</v>
      </c>
      <c r="D142" s="120"/>
      <c r="E142" s="57"/>
      <c r="F142" s="57"/>
      <c r="G142" s="10">
        <f t="shared" si="2"/>
        <v>0</v>
      </c>
      <c r="H142" s="64"/>
      <c r="I142" s="96"/>
    </row>
    <row r="143" spans="1:9" ht="12.75" customHeight="1" x14ac:dyDescent="0.25">
      <c r="A143" s="55" t="s">
        <v>2589</v>
      </c>
      <c r="B143" s="55" t="s">
        <v>2596</v>
      </c>
      <c r="C143" s="58" t="s">
        <v>2592</v>
      </c>
      <c r="D143" s="120"/>
      <c r="E143" s="57"/>
      <c r="F143" s="57"/>
      <c r="G143" s="10">
        <f t="shared" si="2"/>
        <v>0</v>
      </c>
      <c r="H143" s="64"/>
      <c r="I143" s="96"/>
    </row>
    <row r="144" spans="1:9" ht="12.75" customHeight="1" x14ac:dyDescent="0.25">
      <c r="A144" s="55" t="s">
        <v>2590</v>
      </c>
      <c r="B144" s="55" t="s">
        <v>2596</v>
      </c>
      <c r="C144" s="58" t="s">
        <v>2592</v>
      </c>
      <c r="D144" s="120"/>
      <c r="E144" s="57"/>
      <c r="F144" s="57"/>
      <c r="G144" s="10">
        <f t="shared" si="2"/>
        <v>0</v>
      </c>
      <c r="H144" s="64"/>
      <c r="I144" s="96"/>
    </row>
    <row r="145" spans="1:9" ht="12.75" customHeight="1" x14ac:dyDescent="0.25">
      <c r="A145" s="55" t="s">
        <v>2680</v>
      </c>
      <c r="B145" s="55" t="s">
        <v>2596</v>
      </c>
      <c r="C145" s="58" t="s">
        <v>2592</v>
      </c>
      <c r="D145" s="120"/>
      <c r="E145" s="57"/>
      <c r="F145" s="57"/>
      <c r="G145" s="10">
        <f t="shared" si="2"/>
        <v>0</v>
      </c>
      <c r="H145" s="64"/>
      <c r="I145" s="96"/>
    </row>
    <row r="146" spans="1:9" ht="12.75" customHeight="1" x14ac:dyDescent="0.25">
      <c r="A146" s="55" t="s">
        <v>663</v>
      </c>
      <c r="B146" s="55" t="s">
        <v>2596</v>
      </c>
      <c r="C146" s="58" t="s">
        <v>2592</v>
      </c>
      <c r="D146" s="120"/>
      <c r="E146" s="57"/>
      <c r="F146" s="57"/>
      <c r="G146" s="10">
        <f t="shared" si="2"/>
        <v>0</v>
      </c>
      <c r="H146" s="64"/>
      <c r="I146" s="96"/>
    </row>
    <row r="147" spans="1:9" ht="12.75" customHeight="1" x14ac:dyDescent="0.25">
      <c r="A147" s="55" t="s">
        <v>664</v>
      </c>
      <c r="B147" s="55" t="s">
        <v>2596</v>
      </c>
      <c r="C147" s="58" t="s">
        <v>2592</v>
      </c>
      <c r="D147" s="120"/>
      <c r="E147" s="57"/>
      <c r="F147" s="57"/>
      <c r="G147" s="10">
        <f t="shared" si="2"/>
        <v>0</v>
      </c>
      <c r="H147" s="64"/>
      <c r="I147" s="96"/>
    </row>
    <row r="148" spans="1:9" ht="12.75" customHeight="1" x14ac:dyDescent="0.25">
      <c r="A148" s="55" t="s">
        <v>2591</v>
      </c>
      <c r="B148" s="55" t="s">
        <v>2596</v>
      </c>
      <c r="C148" s="58" t="s">
        <v>2592</v>
      </c>
      <c r="D148" s="120"/>
      <c r="E148" s="57"/>
      <c r="F148" s="57"/>
      <c r="G148" s="10">
        <f t="shared" ref="G148:G169" si="3">E148*F148</f>
        <v>0</v>
      </c>
      <c r="H148" s="64"/>
      <c r="I148" s="96"/>
    </row>
    <row r="149" spans="1:9" ht="12.75" customHeight="1" x14ac:dyDescent="0.25">
      <c r="A149" s="55"/>
      <c r="B149" s="55"/>
      <c r="C149" s="58"/>
      <c r="D149" s="120"/>
      <c r="E149" s="57"/>
      <c r="F149" s="57"/>
      <c r="G149" s="10">
        <f t="shared" si="3"/>
        <v>0</v>
      </c>
      <c r="H149" s="64"/>
      <c r="I149" s="96"/>
    </row>
    <row r="150" spans="1:9" ht="12.75" customHeight="1" x14ac:dyDescent="0.25">
      <c r="A150" s="55"/>
      <c r="B150" s="55"/>
      <c r="C150" s="58"/>
      <c r="D150" s="120"/>
      <c r="E150" s="57"/>
      <c r="F150" s="57"/>
      <c r="G150" s="10">
        <f t="shared" si="3"/>
        <v>0</v>
      </c>
      <c r="H150" s="64"/>
      <c r="I150" s="96"/>
    </row>
    <row r="151" spans="1:9" ht="12.75" customHeight="1" x14ac:dyDescent="0.25">
      <c r="A151" s="55"/>
      <c r="B151" s="55"/>
      <c r="C151" s="58"/>
      <c r="D151" s="120"/>
      <c r="E151" s="57"/>
      <c r="F151" s="57"/>
      <c r="G151" s="10">
        <f t="shared" si="3"/>
        <v>0</v>
      </c>
      <c r="H151" s="64"/>
      <c r="I151" s="96"/>
    </row>
    <row r="152" spans="1:9" ht="12.75" customHeight="1" x14ac:dyDescent="0.25">
      <c r="A152" s="55"/>
      <c r="B152" s="55"/>
      <c r="C152" s="58"/>
      <c r="D152" s="120"/>
      <c r="E152" s="57"/>
      <c r="F152" s="57"/>
      <c r="G152" s="10">
        <f t="shared" si="3"/>
        <v>0</v>
      </c>
      <c r="H152" s="64"/>
      <c r="I152" s="96"/>
    </row>
    <row r="153" spans="1:9" ht="12.75" customHeight="1" x14ac:dyDescent="0.25">
      <c r="A153" s="55"/>
      <c r="B153" s="55"/>
      <c r="C153" s="58"/>
      <c r="D153" s="120"/>
      <c r="E153" s="57"/>
      <c r="F153" s="57"/>
      <c r="G153" s="10">
        <f t="shared" si="3"/>
        <v>0</v>
      </c>
      <c r="H153" s="64"/>
      <c r="I153" s="96"/>
    </row>
    <row r="154" spans="1:9" ht="12.75" customHeight="1" x14ac:dyDescent="0.25">
      <c r="A154" s="55"/>
      <c r="B154" s="55"/>
      <c r="C154" s="58"/>
      <c r="D154" s="120"/>
      <c r="E154" s="57"/>
      <c r="F154" s="57"/>
      <c r="G154" s="10">
        <f t="shared" si="3"/>
        <v>0</v>
      </c>
      <c r="H154" s="64"/>
      <c r="I154" s="96"/>
    </row>
    <row r="155" spans="1:9" ht="12.75" customHeight="1" x14ac:dyDescent="0.25">
      <c r="A155" s="55"/>
      <c r="B155" s="55"/>
      <c r="C155" s="58"/>
      <c r="D155" s="120"/>
      <c r="E155" s="57"/>
      <c r="F155" s="57"/>
      <c r="G155" s="10">
        <f t="shared" si="3"/>
        <v>0</v>
      </c>
      <c r="H155" s="64"/>
      <c r="I155" s="96"/>
    </row>
    <row r="156" spans="1:9" ht="12.75" customHeight="1" x14ac:dyDescent="0.25">
      <c r="A156" s="55"/>
      <c r="B156" s="55"/>
      <c r="C156" s="58"/>
      <c r="D156" s="120"/>
      <c r="E156" s="57"/>
      <c r="F156" s="57"/>
      <c r="G156" s="10">
        <f t="shared" si="3"/>
        <v>0</v>
      </c>
      <c r="H156" s="64"/>
      <c r="I156" s="96"/>
    </row>
    <row r="157" spans="1:9" ht="12.75" customHeight="1" x14ac:dyDescent="0.25">
      <c r="A157" s="55"/>
      <c r="B157" s="55"/>
      <c r="C157" s="58"/>
      <c r="D157" s="120"/>
      <c r="E157" s="57"/>
      <c r="F157" s="57"/>
      <c r="G157" s="10">
        <f t="shared" si="3"/>
        <v>0</v>
      </c>
      <c r="H157" s="64"/>
      <c r="I157" s="96"/>
    </row>
    <row r="158" spans="1:9" ht="12.75" customHeight="1" x14ac:dyDescent="0.25">
      <c r="A158" s="55"/>
      <c r="B158" s="55"/>
      <c r="C158" s="58"/>
      <c r="D158" s="120"/>
      <c r="E158" s="57"/>
      <c r="F158" s="57"/>
      <c r="G158" s="10">
        <f t="shared" si="3"/>
        <v>0</v>
      </c>
      <c r="H158" s="64"/>
      <c r="I158" s="96"/>
    </row>
    <row r="159" spans="1:9" ht="12.75" customHeight="1" x14ac:dyDescent="0.25">
      <c r="A159" s="55"/>
      <c r="B159" s="55"/>
      <c r="C159" s="58"/>
      <c r="D159" s="120"/>
      <c r="E159" s="57"/>
      <c r="F159" s="57"/>
      <c r="G159" s="10">
        <f t="shared" si="3"/>
        <v>0</v>
      </c>
      <c r="H159" s="64"/>
      <c r="I159" s="96"/>
    </row>
    <row r="160" spans="1:9" ht="12.75" customHeight="1" x14ac:dyDescent="0.25">
      <c r="A160" s="55"/>
      <c r="B160" s="55"/>
      <c r="C160" s="58"/>
      <c r="D160" s="120"/>
      <c r="E160" s="57"/>
      <c r="F160" s="57"/>
      <c r="G160" s="10">
        <f t="shared" si="3"/>
        <v>0</v>
      </c>
      <c r="H160" s="64"/>
      <c r="I160" s="96"/>
    </row>
    <row r="161" spans="1:9" ht="12.75" customHeight="1" x14ac:dyDescent="0.25">
      <c r="A161" s="55"/>
      <c r="B161" s="55"/>
      <c r="C161" s="58"/>
      <c r="D161" s="120"/>
      <c r="E161" s="57"/>
      <c r="F161" s="57"/>
      <c r="G161" s="10">
        <f t="shared" si="3"/>
        <v>0</v>
      </c>
      <c r="H161" s="64"/>
      <c r="I161" s="96"/>
    </row>
    <row r="162" spans="1:9" ht="12.75" customHeight="1" x14ac:dyDescent="0.25">
      <c r="A162" s="55"/>
      <c r="B162" s="55"/>
      <c r="C162" s="58"/>
      <c r="D162" s="120"/>
      <c r="E162" s="57"/>
      <c r="F162" s="57"/>
      <c r="G162" s="10">
        <f t="shared" si="3"/>
        <v>0</v>
      </c>
      <c r="H162" s="64"/>
      <c r="I162" s="96"/>
    </row>
    <row r="163" spans="1:9" ht="12.75" customHeight="1" x14ac:dyDescent="0.25">
      <c r="A163" s="55"/>
      <c r="B163" s="55"/>
      <c r="C163" s="58"/>
      <c r="D163" s="120"/>
      <c r="E163" s="57"/>
      <c r="F163" s="57"/>
      <c r="G163" s="10">
        <f t="shared" si="3"/>
        <v>0</v>
      </c>
      <c r="H163" s="64"/>
      <c r="I163" s="96"/>
    </row>
    <row r="164" spans="1:9" ht="12.75" customHeight="1" x14ac:dyDescent="0.25">
      <c r="A164" s="55"/>
      <c r="B164" s="55"/>
      <c r="C164" s="58"/>
      <c r="D164" s="120"/>
      <c r="E164" s="57"/>
      <c r="F164" s="57"/>
      <c r="G164" s="10">
        <f t="shared" si="3"/>
        <v>0</v>
      </c>
      <c r="H164" s="64"/>
      <c r="I164" s="96"/>
    </row>
    <row r="165" spans="1:9" ht="12.75" customHeight="1" x14ac:dyDescent="0.25">
      <c r="A165" s="55"/>
      <c r="B165" s="55"/>
      <c r="C165" s="58"/>
      <c r="D165" s="120"/>
      <c r="E165" s="57"/>
      <c r="F165" s="57"/>
      <c r="G165" s="10">
        <f t="shared" si="3"/>
        <v>0</v>
      </c>
      <c r="H165" s="64"/>
      <c r="I165" s="96"/>
    </row>
    <row r="166" spans="1:9" ht="12.75" customHeight="1" x14ac:dyDescent="0.25">
      <c r="A166" s="55"/>
      <c r="B166" s="55"/>
      <c r="C166" s="58"/>
      <c r="D166" s="120"/>
      <c r="E166" s="57"/>
      <c r="F166" s="57"/>
      <c r="G166" s="10">
        <f t="shared" si="3"/>
        <v>0</v>
      </c>
      <c r="H166" s="64"/>
      <c r="I166" s="96"/>
    </row>
    <row r="167" spans="1:9" ht="12.75" customHeight="1" x14ac:dyDescent="0.25">
      <c r="A167" s="55"/>
      <c r="B167" s="55"/>
      <c r="C167" s="58"/>
      <c r="D167" s="120"/>
      <c r="E167" s="57"/>
      <c r="F167" s="57"/>
      <c r="G167" s="10">
        <f t="shared" si="3"/>
        <v>0</v>
      </c>
      <c r="H167" s="64"/>
      <c r="I167" s="96"/>
    </row>
    <row r="168" spans="1:9" ht="12.75" customHeight="1" x14ac:dyDescent="0.25">
      <c r="A168" s="55"/>
      <c r="B168" s="55"/>
      <c r="C168" s="58"/>
      <c r="D168" s="120"/>
      <c r="E168" s="57"/>
      <c r="F168" s="57"/>
      <c r="G168" s="10">
        <f t="shared" si="3"/>
        <v>0</v>
      </c>
      <c r="H168" s="64"/>
      <c r="I168" s="96"/>
    </row>
    <row r="169" spans="1:9" ht="12.75" customHeight="1" x14ac:dyDescent="0.25">
      <c r="A169" s="55"/>
      <c r="B169" s="55"/>
      <c r="C169" s="58"/>
      <c r="D169" s="120"/>
      <c r="E169" s="57"/>
      <c r="F169" s="57"/>
      <c r="G169" s="10">
        <f t="shared" si="3"/>
        <v>0</v>
      </c>
      <c r="H169" s="64"/>
      <c r="I169" s="96"/>
    </row>
    <row r="170" spans="1:9" ht="12.75" customHeight="1" x14ac:dyDescent="0.25">
      <c r="B170" s="2"/>
      <c r="C170" s="3"/>
      <c r="D170" s="121"/>
      <c r="E170" s="2"/>
      <c r="F170" s="2"/>
      <c r="G170"/>
      <c r="H170"/>
      <c r="I170"/>
    </row>
    <row r="171" spans="1:9" ht="12.75" customHeight="1" x14ac:dyDescent="0.25">
      <c r="E171" s="40" t="s">
        <v>2519</v>
      </c>
      <c r="F171" s="4"/>
      <c r="G171" s="39">
        <f>SUM(G3:G169)</f>
        <v>0</v>
      </c>
      <c r="I171"/>
    </row>
    <row r="172" spans="1:9" ht="12.75" customHeight="1" x14ac:dyDescent="0.25">
      <c r="E172" s="40"/>
      <c r="F172" s="4"/>
      <c r="G172" s="8"/>
      <c r="H172" s="39"/>
    </row>
    <row r="173" spans="1:9" ht="12.75" customHeight="1" x14ac:dyDescent="0.25"/>
    <row r="174" spans="1:9" ht="12.75" customHeight="1" x14ac:dyDescent="0.25"/>
    <row r="175" spans="1:9" ht="12.75" customHeight="1" x14ac:dyDescent="0.25"/>
    <row r="176" spans="1:9" ht="12.75" customHeight="1" x14ac:dyDescent="0.25"/>
    <row r="177" spans="2:3" ht="12.75" customHeight="1" x14ac:dyDescent="0.25"/>
    <row r="178" spans="2:3" ht="12.75" customHeight="1" x14ac:dyDescent="0.25">
      <c r="B178" s="2"/>
      <c r="C178" s="3"/>
    </row>
    <row r="179" spans="2:3" ht="12.75" customHeight="1" x14ac:dyDescent="0.25">
      <c r="B179" s="2"/>
      <c r="C179" s="3"/>
    </row>
    <row r="180" spans="2:3" ht="12.75" customHeight="1" x14ac:dyDescent="0.25">
      <c r="B180" s="2"/>
      <c r="C180" s="3"/>
    </row>
    <row r="181" spans="2:3" ht="12.75" customHeight="1" x14ac:dyDescent="0.25">
      <c r="B181" s="2"/>
      <c r="C181" s="3"/>
    </row>
    <row r="182" spans="2:3" ht="12.75" customHeight="1" x14ac:dyDescent="0.25">
      <c r="B182" s="2"/>
      <c r="C182" s="3"/>
    </row>
    <row r="183" spans="2:3" ht="12.75" customHeight="1" x14ac:dyDescent="0.25">
      <c r="B183" s="2"/>
      <c r="C183" s="3"/>
    </row>
    <row r="184" spans="2:3" ht="12.75" customHeight="1" x14ac:dyDescent="0.25">
      <c r="B184" s="2"/>
      <c r="C184" s="3"/>
    </row>
    <row r="185" spans="2:3" ht="12.75" customHeight="1" x14ac:dyDescent="0.25">
      <c r="B185" s="2"/>
      <c r="C185" s="3"/>
    </row>
    <row r="186" spans="2:3" ht="12.75" customHeight="1" x14ac:dyDescent="0.25">
      <c r="B186" s="2"/>
      <c r="C186" s="3"/>
    </row>
    <row r="187" spans="2:3" ht="12.75" customHeight="1" x14ac:dyDescent="0.25">
      <c r="B187" s="2"/>
      <c r="C187" s="3"/>
    </row>
    <row r="188" spans="2:3" ht="12.75" customHeight="1" x14ac:dyDescent="0.25">
      <c r="B188" s="2"/>
      <c r="C188" s="3"/>
    </row>
    <row r="189" spans="2:3" ht="12.75" customHeight="1" x14ac:dyDescent="0.25">
      <c r="B189" s="2"/>
      <c r="C189" s="3"/>
    </row>
    <row r="190" spans="2:3" ht="12.75" customHeight="1" x14ac:dyDescent="0.25">
      <c r="B190" s="2"/>
      <c r="C190" s="3"/>
    </row>
    <row r="191" spans="2:3" ht="12.75" customHeight="1" x14ac:dyDescent="0.25">
      <c r="B191" s="2"/>
      <c r="C191" s="3"/>
    </row>
    <row r="192" spans="2:3" ht="12.75" customHeight="1" x14ac:dyDescent="0.25">
      <c r="B192" s="2"/>
      <c r="C192" s="3"/>
    </row>
    <row r="193" spans="1:3" ht="12.75" customHeight="1" x14ac:dyDescent="0.25">
      <c r="B193" s="2"/>
      <c r="C193" s="3"/>
    </row>
    <row r="194" spans="1:3" ht="12.75" customHeight="1" x14ac:dyDescent="0.25">
      <c r="B194" s="2"/>
      <c r="C194" s="3"/>
    </row>
    <row r="195" spans="1:3" ht="12.75" customHeight="1" x14ac:dyDescent="0.25">
      <c r="B195" s="2"/>
      <c r="C195" s="3"/>
    </row>
    <row r="196" spans="1:3" ht="12.75" customHeight="1" x14ac:dyDescent="0.25">
      <c r="A196" s="3"/>
      <c r="B196" s="2"/>
      <c r="C196" s="3"/>
    </row>
    <row r="197" spans="1:3" ht="12.75" customHeight="1" x14ac:dyDescent="0.25">
      <c r="B197" s="2"/>
      <c r="C197" s="3"/>
    </row>
    <row r="198" spans="1:3" ht="12.75" customHeight="1" x14ac:dyDescent="0.25">
      <c r="B198" s="2"/>
      <c r="C198" s="3"/>
    </row>
    <row r="199" spans="1:3" ht="12.75" customHeight="1" x14ac:dyDescent="0.25">
      <c r="A199" s="3"/>
      <c r="B199" s="2"/>
      <c r="C199" s="3"/>
    </row>
    <row r="200" spans="1:3" ht="12.75" customHeight="1" x14ac:dyDescent="0.25">
      <c r="B200" s="2"/>
      <c r="C200" s="3"/>
    </row>
    <row r="201" spans="1:3" ht="12.75" customHeight="1" x14ac:dyDescent="0.25"/>
    <row r="202" spans="1:3" ht="12.75" customHeight="1" x14ac:dyDescent="0.25"/>
    <row r="203" spans="1:3" ht="12.75" customHeight="1" x14ac:dyDescent="0.25"/>
    <row r="204" spans="1:3" ht="12.75" customHeight="1" x14ac:dyDescent="0.25"/>
    <row r="205" spans="1:3" ht="12.75" customHeight="1" x14ac:dyDescent="0.25"/>
    <row r="206" spans="1:3" ht="12.75" customHeight="1" x14ac:dyDescent="0.25"/>
    <row r="207" spans="1:3" ht="12.75" customHeight="1" x14ac:dyDescent="0.25"/>
    <row r="208" spans="1:3" ht="12.75" customHeight="1" x14ac:dyDescent="0.25"/>
    <row r="209" spans="2:9" ht="12.75" customHeight="1" x14ac:dyDescent="0.25"/>
    <row r="210" spans="2:9" ht="12.75" customHeight="1" x14ac:dyDescent="0.25"/>
    <row r="211" spans="2:9" ht="12.75" customHeight="1" x14ac:dyDescent="0.25"/>
    <row r="212" spans="2:9" ht="12.75" customHeight="1" x14ac:dyDescent="0.25"/>
    <row r="213" spans="2:9" ht="12.75" customHeight="1" x14ac:dyDescent="0.25"/>
    <row r="214" spans="2:9" ht="12.75" customHeight="1" x14ac:dyDescent="0.25"/>
    <row r="215" spans="2:9" ht="12.75" customHeight="1" x14ac:dyDescent="0.25"/>
    <row r="216" spans="2:9" ht="12.75" customHeight="1" x14ac:dyDescent="0.25"/>
    <row r="217" spans="2:9" ht="12.75" customHeight="1" x14ac:dyDescent="0.25"/>
    <row r="218" spans="2:9" ht="12.75" customHeight="1" x14ac:dyDescent="0.25"/>
    <row r="219" spans="2:9" ht="12.75" customHeight="1" x14ac:dyDescent="0.25"/>
    <row r="220" spans="2:9" ht="12.75" customHeight="1" x14ac:dyDescent="0.25"/>
    <row r="221" spans="2:9" ht="12.75" customHeight="1" x14ac:dyDescent="0.25"/>
    <row r="222" spans="2:9" s="2" customFormat="1" ht="12.75" customHeight="1" x14ac:dyDescent="0.25">
      <c r="B222" s="26"/>
      <c r="C222" s="26"/>
      <c r="D222" s="121"/>
      <c r="G222" s="9"/>
      <c r="H222" s="22"/>
      <c r="I222" s="9"/>
    </row>
    <row r="223" spans="2:9" s="2" customFormat="1" ht="12.75" customHeight="1" x14ac:dyDescent="0.25">
      <c r="B223" s="26"/>
      <c r="C223" s="26"/>
      <c r="D223" s="121"/>
      <c r="G223" s="9"/>
      <c r="H223" s="22"/>
      <c r="I223" s="9"/>
    </row>
    <row r="224" spans="2:9" s="2" customFormat="1" ht="12.75" customHeight="1" x14ac:dyDescent="0.25">
      <c r="B224" s="26"/>
      <c r="C224" s="26"/>
      <c r="D224" s="121"/>
      <c r="G224" s="9"/>
      <c r="H224" s="22"/>
      <c r="I224" s="9"/>
    </row>
    <row r="225" spans="2:9" s="2" customFormat="1" ht="12.75" customHeight="1" x14ac:dyDescent="0.25">
      <c r="B225" s="26"/>
      <c r="C225" s="26"/>
      <c r="D225" s="121"/>
      <c r="G225" s="9"/>
      <c r="H225" s="22"/>
      <c r="I225" s="9"/>
    </row>
    <row r="226" spans="2:9" s="2" customFormat="1" ht="12.75" customHeight="1" x14ac:dyDescent="0.25">
      <c r="B226" s="26"/>
      <c r="C226" s="26"/>
      <c r="D226" s="121"/>
      <c r="G226" s="9"/>
      <c r="H226" s="22"/>
      <c r="I226" s="9"/>
    </row>
    <row r="227" spans="2:9" s="2" customFormat="1" ht="12.75" customHeight="1" x14ac:dyDescent="0.25">
      <c r="B227" s="26"/>
      <c r="C227" s="26"/>
      <c r="D227" s="121"/>
      <c r="G227" s="9"/>
      <c r="H227" s="22"/>
      <c r="I227" s="9"/>
    </row>
    <row r="228" spans="2:9" s="2" customFormat="1" ht="12.75" customHeight="1" x14ac:dyDescent="0.25">
      <c r="B228" s="26"/>
      <c r="C228" s="26"/>
      <c r="D228" s="121"/>
      <c r="G228" s="9"/>
      <c r="H228" s="22"/>
      <c r="I228" s="9"/>
    </row>
    <row r="229" spans="2:9" s="2" customFormat="1" ht="12.75" customHeight="1" x14ac:dyDescent="0.25">
      <c r="B229" s="26"/>
      <c r="C229" s="26"/>
      <c r="D229" s="121"/>
      <c r="G229" s="9"/>
      <c r="H229" s="22"/>
      <c r="I229" s="9"/>
    </row>
    <row r="230" spans="2:9" s="2" customFormat="1" ht="12.75" customHeight="1" x14ac:dyDescent="0.25">
      <c r="B230" s="26"/>
      <c r="C230" s="26"/>
      <c r="D230" s="121"/>
      <c r="G230" s="9"/>
      <c r="H230" s="22"/>
      <c r="I230" s="9"/>
    </row>
    <row r="231" spans="2:9" s="2" customFormat="1" ht="12.75" customHeight="1" x14ac:dyDescent="0.25">
      <c r="B231" s="26"/>
      <c r="C231" s="26"/>
      <c r="D231" s="121"/>
      <c r="G231" s="9"/>
      <c r="H231" s="22"/>
      <c r="I231" s="9"/>
    </row>
    <row r="232" spans="2:9" s="2" customFormat="1" ht="12.75" customHeight="1" x14ac:dyDescent="0.25">
      <c r="B232" s="26"/>
      <c r="C232" s="26"/>
      <c r="D232" s="121"/>
      <c r="G232" s="9"/>
      <c r="H232" s="22"/>
      <c r="I232" s="9"/>
    </row>
    <row r="233" spans="2:9" s="2" customFormat="1" ht="12.75" customHeight="1" x14ac:dyDescent="0.25">
      <c r="B233" s="26"/>
      <c r="C233" s="26"/>
      <c r="D233" s="121"/>
      <c r="G233" s="9"/>
      <c r="H233" s="22"/>
      <c r="I233" s="9"/>
    </row>
    <row r="234" spans="2:9" s="2" customFormat="1" ht="12.75" customHeight="1" x14ac:dyDescent="0.25">
      <c r="B234" s="26"/>
      <c r="C234" s="26"/>
      <c r="D234" s="121"/>
      <c r="G234" s="9"/>
      <c r="H234" s="22"/>
      <c r="I234" s="9"/>
    </row>
    <row r="235" spans="2:9" s="2" customFormat="1" ht="12.75" customHeight="1" x14ac:dyDescent="0.25">
      <c r="B235" s="26"/>
      <c r="C235" s="26"/>
      <c r="D235" s="121"/>
      <c r="G235" s="9"/>
      <c r="H235" s="22"/>
      <c r="I235" s="9"/>
    </row>
    <row r="236" spans="2:9" s="2" customFormat="1" ht="12.75" customHeight="1" x14ac:dyDescent="0.25">
      <c r="B236" s="26"/>
      <c r="C236" s="26"/>
      <c r="D236" s="121"/>
      <c r="G236" s="9"/>
      <c r="H236" s="22"/>
      <c r="I236" s="9"/>
    </row>
    <row r="237" spans="2:9" s="2" customFormat="1" ht="12.75" customHeight="1" x14ac:dyDescent="0.25">
      <c r="B237" s="26"/>
      <c r="C237" s="26"/>
      <c r="D237" s="121"/>
      <c r="G237" s="9"/>
      <c r="H237" s="22"/>
      <c r="I237" s="9"/>
    </row>
    <row r="238" spans="2:9" s="2" customFormat="1" ht="12.75" customHeight="1" x14ac:dyDescent="0.25">
      <c r="B238" s="26"/>
      <c r="C238" s="26"/>
      <c r="D238" s="121"/>
      <c r="G238" s="9"/>
      <c r="H238" s="22"/>
      <c r="I238" s="9"/>
    </row>
    <row r="239" spans="2:9" s="2" customFormat="1" ht="12.75" customHeight="1" x14ac:dyDescent="0.25">
      <c r="B239" s="26"/>
      <c r="C239" s="26"/>
      <c r="D239" s="121"/>
      <c r="G239" s="9"/>
      <c r="H239" s="22"/>
      <c r="I239" s="9"/>
    </row>
    <row r="240" spans="2:9" s="2" customFormat="1" ht="12.75" customHeight="1" x14ac:dyDescent="0.25">
      <c r="B240" s="26"/>
      <c r="C240" s="26"/>
      <c r="D240" s="121"/>
      <c r="G240" s="9"/>
      <c r="H240" s="22"/>
      <c r="I240" s="9"/>
    </row>
    <row r="241" spans="2:9" s="2" customFormat="1" ht="12.75" customHeight="1" x14ac:dyDescent="0.25">
      <c r="B241" s="26"/>
      <c r="C241" s="26"/>
      <c r="D241" s="121"/>
      <c r="G241" s="9"/>
      <c r="H241" s="22"/>
      <c r="I241" s="9"/>
    </row>
    <row r="242" spans="2:9" s="2" customFormat="1" ht="12.75" customHeight="1" x14ac:dyDescent="0.25">
      <c r="B242" s="26"/>
      <c r="C242" s="26"/>
      <c r="D242" s="121"/>
      <c r="G242" s="9"/>
      <c r="H242" s="22"/>
      <c r="I242" s="9"/>
    </row>
    <row r="243" spans="2:9" s="2" customFormat="1" ht="12.75" customHeight="1" x14ac:dyDescent="0.25">
      <c r="B243" s="26"/>
      <c r="C243" s="26"/>
      <c r="D243" s="121"/>
      <c r="G243" s="9"/>
      <c r="H243" s="22"/>
      <c r="I243" s="9"/>
    </row>
    <row r="244" spans="2:9" s="2" customFormat="1" ht="12.75" customHeight="1" x14ac:dyDescent="0.25">
      <c r="B244" s="26"/>
      <c r="C244" s="26"/>
      <c r="D244" s="121"/>
      <c r="G244" s="9"/>
      <c r="H244" s="22"/>
      <c r="I244" s="9"/>
    </row>
    <row r="245" spans="2:9" s="2" customFormat="1" ht="12.75" customHeight="1" x14ac:dyDescent="0.25">
      <c r="B245" s="26"/>
      <c r="C245" s="26"/>
      <c r="D245" s="121"/>
      <c r="G245" s="9"/>
      <c r="H245" s="22"/>
      <c r="I245" s="9"/>
    </row>
    <row r="246" spans="2:9" s="2" customFormat="1" ht="12.75" customHeight="1" x14ac:dyDescent="0.25">
      <c r="B246" s="26"/>
      <c r="C246" s="26"/>
      <c r="D246" s="121"/>
      <c r="G246" s="9"/>
      <c r="H246" s="22"/>
      <c r="I246" s="9"/>
    </row>
    <row r="247" spans="2:9" s="2" customFormat="1" ht="12.75" customHeight="1" x14ac:dyDescent="0.25">
      <c r="B247" s="26"/>
      <c r="C247" s="26"/>
      <c r="D247" s="121"/>
      <c r="G247" s="9"/>
      <c r="H247" s="22"/>
      <c r="I247" s="9"/>
    </row>
    <row r="248" spans="2:9" s="2" customFormat="1" ht="12.75" customHeight="1" x14ac:dyDescent="0.25">
      <c r="B248" s="26"/>
      <c r="C248" s="26"/>
      <c r="D248" s="121"/>
      <c r="G248" s="9"/>
      <c r="H248" s="22"/>
      <c r="I248" s="9"/>
    </row>
    <row r="249" spans="2:9" s="2" customFormat="1" ht="12.75" customHeight="1" x14ac:dyDescent="0.25">
      <c r="B249" s="26"/>
      <c r="C249" s="26"/>
      <c r="D249" s="121"/>
      <c r="G249" s="9"/>
      <c r="H249" s="22"/>
      <c r="I249" s="9"/>
    </row>
    <row r="250" spans="2:9" s="2" customFormat="1" ht="12.75" customHeight="1" x14ac:dyDescent="0.25">
      <c r="B250" s="26"/>
      <c r="C250" s="26"/>
      <c r="D250" s="121"/>
      <c r="G250" s="9"/>
      <c r="H250" s="22"/>
      <c r="I250" s="9"/>
    </row>
    <row r="251" spans="2:9" s="2" customFormat="1" ht="12.75" customHeight="1" x14ac:dyDescent="0.25">
      <c r="B251" s="26"/>
      <c r="C251" s="26"/>
      <c r="D251" s="121"/>
      <c r="G251" s="9"/>
      <c r="H251" s="22"/>
      <c r="I251" s="9"/>
    </row>
    <row r="252" spans="2:9" s="2" customFormat="1" ht="12.75" customHeight="1" x14ac:dyDescent="0.25">
      <c r="B252" s="26"/>
      <c r="C252" s="26"/>
      <c r="D252" s="121"/>
      <c r="G252" s="9"/>
      <c r="H252" s="22"/>
      <c r="I252" s="9"/>
    </row>
    <row r="253" spans="2:9" s="2" customFormat="1" ht="12.75" customHeight="1" x14ac:dyDescent="0.25">
      <c r="B253" s="26"/>
      <c r="C253" s="26"/>
      <c r="D253" s="121"/>
      <c r="G253" s="9"/>
      <c r="H253" s="22"/>
      <c r="I253" s="9"/>
    </row>
    <row r="254" spans="2:9" s="2" customFormat="1" ht="12.75" customHeight="1" x14ac:dyDescent="0.25">
      <c r="B254" s="26"/>
      <c r="C254" s="26"/>
      <c r="D254" s="121"/>
      <c r="G254" s="9"/>
      <c r="H254" s="22"/>
      <c r="I254" s="9"/>
    </row>
    <row r="255" spans="2:9" s="2" customFormat="1" ht="12.75" customHeight="1" x14ac:dyDescent="0.25">
      <c r="B255" s="26"/>
      <c r="C255" s="26"/>
      <c r="D255" s="121"/>
      <c r="G255" s="9"/>
      <c r="H255" s="22"/>
      <c r="I255" s="9"/>
    </row>
    <row r="256" spans="2:9" s="2" customFormat="1" ht="12.75" customHeight="1" x14ac:dyDescent="0.25">
      <c r="B256" s="26"/>
      <c r="C256" s="26"/>
      <c r="D256" s="121"/>
      <c r="G256" s="9"/>
      <c r="H256" s="22"/>
      <c r="I256" s="9"/>
    </row>
    <row r="257" spans="2:9" s="2" customFormat="1" ht="12.75" customHeight="1" x14ac:dyDescent="0.25">
      <c r="B257" s="26"/>
      <c r="C257" s="26"/>
      <c r="D257" s="121"/>
      <c r="G257" s="9"/>
      <c r="H257" s="22"/>
      <c r="I257" s="9"/>
    </row>
    <row r="258" spans="2:9" s="2" customFormat="1" ht="12.75" customHeight="1" x14ac:dyDescent="0.25">
      <c r="B258" s="26"/>
      <c r="C258" s="26"/>
      <c r="D258" s="121"/>
      <c r="G258" s="9"/>
      <c r="H258" s="22"/>
      <c r="I258" s="9"/>
    </row>
    <row r="259" spans="2:9" s="2" customFormat="1" ht="12.75" customHeight="1" x14ac:dyDescent="0.25">
      <c r="B259" s="26"/>
      <c r="C259" s="26"/>
      <c r="D259" s="121"/>
      <c r="G259" s="9"/>
      <c r="H259" s="22"/>
      <c r="I259" s="9"/>
    </row>
    <row r="260" spans="2:9" s="2" customFormat="1" ht="12.75" customHeight="1" x14ac:dyDescent="0.25">
      <c r="B260" s="26"/>
      <c r="C260" s="26"/>
      <c r="D260" s="121"/>
      <c r="G260" s="9"/>
      <c r="H260" s="22"/>
      <c r="I260" s="9"/>
    </row>
    <row r="261" spans="2:9" s="2" customFormat="1" ht="12.75" customHeight="1" x14ac:dyDescent="0.25">
      <c r="B261" s="26"/>
      <c r="C261" s="26"/>
      <c r="D261" s="121"/>
      <c r="G261" s="9"/>
      <c r="H261" s="22"/>
      <c r="I261" s="9"/>
    </row>
    <row r="262" spans="2:9" s="2" customFormat="1" ht="12.75" customHeight="1" x14ac:dyDescent="0.25">
      <c r="B262" s="26"/>
      <c r="C262" s="26"/>
      <c r="D262" s="121"/>
      <c r="G262" s="9"/>
      <c r="H262" s="22"/>
      <c r="I262" s="9"/>
    </row>
    <row r="263" spans="2:9" s="2" customFormat="1" ht="12.75" customHeight="1" x14ac:dyDescent="0.25">
      <c r="B263" s="26"/>
      <c r="C263" s="26"/>
      <c r="D263" s="121"/>
      <c r="G263" s="9"/>
      <c r="H263" s="22"/>
      <c r="I263" s="9"/>
    </row>
    <row r="264" spans="2:9" s="2" customFormat="1" ht="12.75" customHeight="1" x14ac:dyDescent="0.25">
      <c r="B264" s="26"/>
      <c r="C264" s="26"/>
      <c r="D264" s="121"/>
      <c r="G264" s="9"/>
      <c r="H264" s="22"/>
      <c r="I264" s="9"/>
    </row>
    <row r="265" spans="2:9" s="2" customFormat="1" ht="12.75" customHeight="1" x14ac:dyDescent="0.25">
      <c r="B265" s="26"/>
      <c r="C265" s="26"/>
      <c r="D265" s="121"/>
      <c r="G265" s="9"/>
      <c r="H265" s="22"/>
      <c r="I265" s="9"/>
    </row>
    <row r="266" spans="2:9" s="2" customFormat="1" ht="12.75" customHeight="1" x14ac:dyDescent="0.25">
      <c r="B266" s="26"/>
      <c r="C266" s="26"/>
      <c r="D266" s="121"/>
      <c r="G266" s="9"/>
      <c r="H266" s="22"/>
      <c r="I266" s="9"/>
    </row>
    <row r="267" spans="2:9" s="2" customFormat="1" ht="12.75" customHeight="1" x14ac:dyDescent="0.25">
      <c r="B267" s="26"/>
      <c r="C267" s="26"/>
      <c r="D267" s="121"/>
      <c r="G267" s="9"/>
      <c r="H267" s="22"/>
      <c r="I267" s="9"/>
    </row>
    <row r="268" spans="2:9" s="2" customFormat="1" ht="12.75" customHeight="1" x14ac:dyDescent="0.25">
      <c r="B268" s="26"/>
      <c r="C268" s="26"/>
      <c r="D268" s="121"/>
      <c r="G268" s="9"/>
      <c r="H268" s="22"/>
      <c r="I268" s="9"/>
    </row>
    <row r="269" spans="2:9" s="2" customFormat="1" ht="12.75" customHeight="1" x14ac:dyDescent="0.25">
      <c r="B269" s="26"/>
      <c r="C269" s="26"/>
      <c r="D269" s="121"/>
      <c r="G269" s="9"/>
      <c r="H269" s="22"/>
      <c r="I269" s="9"/>
    </row>
    <row r="270" spans="2:9" s="2" customFormat="1" ht="12.75" customHeight="1" x14ac:dyDescent="0.25">
      <c r="B270" s="26"/>
      <c r="C270" s="26"/>
      <c r="D270" s="121"/>
      <c r="G270" s="9"/>
      <c r="H270" s="22"/>
      <c r="I270" s="9"/>
    </row>
    <row r="271" spans="2:9" ht="12.75" customHeight="1" x14ac:dyDescent="0.25">
      <c r="D271" s="121"/>
      <c r="E271" s="2"/>
      <c r="F271" s="2"/>
      <c r="G271" s="9"/>
      <c r="H271" s="22"/>
      <c r="I271" s="9"/>
    </row>
    <row r="272" spans="2:9" ht="12.75" customHeight="1" x14ac:dyDescent="0.25">
      <c r="D272" s="121"/>
      <c r="E272" s="2"/>
      <c r="F272" s="2"/>
      <c r="G272" s="9"/>
      <c r="H272" s="22"/>
      <c r="I272" s="9"/>
    </row>
    <row r="273" spans="4:9" ht="12.75" customHeight="1" x14ac:dyDescent="0.25">
      <c r="D273" s="121"/>
      <c r="E273" s="2"/>
      <c r="F273" s="2"/>
      <c r="G273" s="9"/>
      <c r="H273" s="22"/>
      <c r="I273" s="9"/>
    </row>
    <row r="274" spans="4:9" ht="12.75" customHeight="1" x14ac:dyDescent="0.25"/>
    <row r="275" spans="4:9" ht="12.75" customHeight="1" x14ac:dyDescent="0.25"/>
    <row r="276" spans="4:9" ht="12.75" customHeight="1" x14ac:dyDescent="0.25"/>
    <row r="277" spans="4:9" ht="12.75" customHeight="1" x14ac:dyDescent="0.25"/>
    <row r="278" spans="4:9" ht="12.75" customHeight="1" x14ac:dyDescent="0.25"/>
    <row r="279" spans="4:9" ht="12.75" customHeight="1" x14ac:dyDescent="0.25"/>
    <row r="280" spans="4:9" ht="12.75" customHeight="1" x14ac:dyDescent="0.25"/>
    <row r="281" spans="4:9" ht="12.75" customHeight="1" x14ac:dyDescent="0.25"/>
    <row r="282" spans="4:9" ht="12.75" customHeight="1" x14ac:dyDescent="0.25"/>
    <row r="283" spans="4:9" ht="12.75" customHeight="1" x14ac:dyDescent="0.25"/>
    <row r="284" spans="4:9" ht="12.75" customHeight="1" x14ac:dyDescent="0.25"/>
    <row r="285" spans="4:9" ht="12.75" customHeight="1" x14ac:dyDescent="0.25"/>
    <row r="286" spans="4:9" ht="12.75" customHeight="1" x14ac:dyDescent="0.25"/>
    <row r="287" spans="4:9" ht="12.75" customHeight="1" x14ac:dyDescent="0.25"/>
    <row r="288" spans="4:9" ht="12.75" customHeight="1" x14ac:dyDescent="0.25"/>
    <row r="289" ht="12.75" customHeight="1" x14ac:dyDescent="0.25"/>
  </sheetData>
  <sheetProtection insertRows="0" deleteRows="0" selectLockedCells="1"/>
  <phoneticPr fontId="2" type="noConversion"/>
  <pageMargins left="0.7" right="0.7" top="0.75" bottom="0.75" header="0.3" footer="0.3"/>
  <pageSetup scale="68" fitToHeight="15" orientation="landscape" r:id="rId1"/>
  <headerFooter>
    <oddHeader>&amp;C&amp;F
&amp;A&amp;R&amp;D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AI225"/>
  <sheetViews>
    <sheetView zoomScaleNormal="100" workbookViewId="0">
      <selection sqref="A1:XFD1"/>
    </sheetView>
  </sheetViews>
  <sheetFormatPr defaultColWidth="9.109375" defaultRowHeight="13.2" x14ac:dyDescent="0.25"/>
  <cols>
    <col min="1" max="1" width="35.44140625" style="36" customWidth="1"/>
    <col min="2" max="2" width="22" style="17" customWidth="1"/>
    <col min="3" max="3" width="13.88671875" style="17" customWidth="1"/>
    <col min="4" max="4" width="11.88671875" style="129" customWidth="1"/>
    <col min="5" max="7" width="9.109375" style="17" customWidth="1"/>
    <col min="8" max="8" width="18.33203125" style="17" customWidth="1"/>
    <col min="9" max="9" width="49.6640625" style="17" customWidth="1"/>
    <col min="10" max="16384" width="9.109375" style="17"/>
  </cols>
  <sheetData>
    <row r="1" spans="1:35" s="2" customFormat="1" ht="26.4" x14ac:dyDescent="0.25">
      <c r="A1" s="18" t="s">
        <v>537</v>
      </c>
      <c r="B1" s="18" t="s">
        <v>283</v>
      </c>
      <c r="C1" s="18" t="s">
        <v>284</v>
      </c>
      <c r="D1" s="115" t="s">
        <v>692</v>
      </c>
      <c r="E1" s="19" t="s">
        <v>285</v>
      </c>
      <c r="F1" s="19" t="s">
        <v>286</v>
      </c>
      <c r="G1" s="20" t="s">
        <v>287</v>
      </c>
      <c r="H1" s="20" t="s">
        <v>693</v>
      </c>
      <c r="I1" s="92" t="s">
        <v>697</v>
      </c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</row>
    <row r="2" spans="1:35" s="2" customFormat="1" ht="12.75" customHeight="1" x14ac:dyDescent="0.25">
      <c r="A2" s="18" t="s">
        <v>2517</v>
      </c>
      <c r="B2" s="18" t="s">
        <v>2518</v>
      </c>
      <c r="C2" s="18" t="s">
        <v>1546</v>
      </c>
      <c r="D2" s="115">
        <v>2005</v>
      </c>
      <c r="E2" s="19">
        <v>4</v>
      </c>
      <c r="F2" s="19">
        <v>3</v>
      </c>
      <c r="G2" s="20">
        <f t="shared" ref="G2:G33" si="0">E2*F2</f>
        <v>12</v>
      </c>
      <c r="H2" s="41"/>
      <c r="I2" s="93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</row>
    <row r="3" spans="1:35" s="13" customFormat="1" ht="12.75" customHeight="1" x14ac:dyDescent="0.25">
      <c r="A3" s="71" t="s">
        <v>2244</v>
      </c>
      <c r="B3" s="73" t="s">
        <v>2396</v>
      </c>
      <c r="C3" s="73" t="s">
        <v>2039</v>
      </c>
      <c r="D3" s="130"/>
      <c r="E3" s="73"/>
      <c r="F3" s="73"/>
      <c r="G3" s="10">
        <f t="shared" si="0"/>
        <v>0</v>
      </c>
      <c r="H3" s="63"/>
      <c r="I3" s="96"/>
    </row>
    <row r="4" spans="1:35" s="13" customFormat="1" ht="12.75" customHeight="1" x14ac:dyDescent="0.25">
      <c r="A4" s="71" t="s">
        <v>2248</v>
      </c>
      <c r="B4" s="73" t="s">
        <v>2396</v>
      </c>
      <c r="C4" s="73" t="s">
        <v>2039</v>
      </c>
      <c r="D4" s="130"/>
      <c r="E4" s="73"/>
      <c r="F4" s="73"/>
      <c r="G4" s="10">
        <f t="shared" si="0"/>
        <v>0</v>
      </c>
      <c r="H4" s="63"/>
      <c r="I4" s="96"/>
    </row>
    <row r="5" spans="1:35" s="13" customFormat="1" ht="12.75" customHeight="1" x14ac:dyDescent="0.25">
      <c r="A5" s="71" t="s">
        <v>1266</v>
      </c>
      <c r="B5" s="73" t="s">
        <v>2396</v>
      </c>
      <c r="C5" s="73" t="s">
        <v>2039</v>
      </c>
      <c r="D5" s="130"/>
      <c r="E5" s="73"/>
      <c r="F5" s="73"/>
      <c r="G5" s="10">
        <f t="shared" si="0"/>
        <v>0</v>
      </c>
      <c r="H5" s="63"/>
      <c r="I5" s="96"/>
    </row>
    <row r="6" spans="1:35" s="13" customFormat="1" ht="12.75" customHeight="1" x14ac:dyDescent="0.25">
      <c r="A6" s="71" t="s">
        <v>1264</v>
      </c>
      <c r="B6" s="73" t="s">
        <v>2396</v>
      </c>
      <c r="C6" s="73" t="s">
        <v>2039</v>
      </c>
      <c r="D6" s="130"/>
      <c r="E6" s="73"/>
      <c r="F6" s="73"/>
      <c r="G6" s="10">
        <f t="shared" si="0"/>
        <v>0</v>
      </c>
      <c r="H6" s="63"/>
      <c r="I6" s="96"/>
    </row>
    <row r="7" spans="1:35" s="13" customFormat="1" ht="12.75" customHeight="1" x14ac:dyDescent="0.25">
      <c r="A7" s="71" t="s">
        <v>447</v>
      </c>
      <c r="B7" s="73" t="s">
        <v>2396</v>
      </c>
      <c r="C7" s="73" t="s">
        <v>2039</v>
      </c>
      <c r="D7" s="130"/>
      <c r="E7" s="73"/>
      <c r="F7" s="73"/>
      <c r="G7" s="10">
        <f t="shared" si="0"/>
        <v>0</v>
      </c>
      <c r="H7" s="63"/>
      <c r="I7" s="96"/>
    </row>
    <row r="8" spans="1:35" s="13" customFormat="1" ht="12.75" customHeight="1" x14ac:dyDescent="0.25">
      <c r="A8" s="71" t="s">
        <v>1423</v>
      </c>
      <c r="B8" s="73" t="s">
        <v>2396</v>
      </c>
      <c r="C8" s="73" t="s">
        <v>2039</v>
      </c>
      <c r="D8" s="130"/>
      <c r="E8" s="73"/>
      <c r="F8" s="73"/>
      <c r="G8" s="10">
        <f t="shared" si="0"/>
        <v>0</v>
      </c>
      <c r="H8" s="63"/>
      <c r="I8" s="96"/>
    </row>
    <row r="9" spans="1:35" s="13" customFormat="1" ht="12.75" customHeight="1" x14ac:dyDescent="0.25">
      <c r="A9" s="71" t="s">
        <v>1425</v>
      </c>
      <c r="B9" s="73" t="s">
        <v>2396</v>
      </c>
      <c r="C9" s="73" t="s">
        <v>2039</v>
      </c>
      <c r="D9" s="130"/>
      <c r="E9" s="73"/>
      <c r="F9" s="73"/>
      <c r="G9" s="10">
        <f t="shared" si="0"/>
        <v>0</v>
      </c>
      <c r="H9" s="63"/>
      <c r="I9" s="96"/>
    </row>
    <row r="10" spans="1:35" s="13" customFormat="1" ht="12.75" customHeight="1" x14ac:dyDescent="0.25">
      <c r="A10" s="71" t="s">
        <v>1259</v>
      </c>
      <c r="B10" s="73" t="s">
        <v>2396</v>
      </c>
      <c r="C10" s="73" t="s">
        <v>2039</v>
      </c>
      <c r="D10" s="130"/>
      <c r="E10" s="73"/>
      <c r="F10" s="73"/>
      <c r="G10" s="10">
        <f t="shared" si="0"/>
        <v>0</v>
      </c>
      <c r="H10" s="63"/>
      <c r="I10" s="96"/>
    </row>
    <row r="11" spans="1:35" s="13" customFormat="1" ht="12.75" customHeight="1" x14ac:dyDescent="0.25">
      <c r="A11" s="71" t="s">
        <v>1268</v>
      </c>
      <c r="B11" s="73" t="s">
        <v>2396</v>
      </c>
      <c r="C11" s="73" t="s">
        <v>2039</v>
      </c>
      <c r="D11" s="130"/>
      <c r="E11" s="73"/>
      <c r="F11" s="73"/>
      <c r="G11" s="10">
        <f t="shared" si="0"/>
        <v>0</v>
      </c>
      <c r="H11" s="63"/>
      <c r="I11" s="96"/>
    </row>
    <row r="12" spans="1:35" s="13" customFormat="1" ht="12.75" customHeight="1" x14ac:dyDescent="0.25">
      <c r="A12" s="71" t="s">
        <v>448</v>
      </c>
      <c r="B12" s="73" t="s">
        <v>2396</v>
      </c>
      <c r="C12" s="73" t="s">
        <v>2039</v>
      </c>
      <c r="D12" s="130"/>
      <c r="E12" s="73"/>
      <c r="F12" s="73"/>
      <c r="G12" s="10">
        <f t="shared" si="0"/>
        <v>0</v>
      </c>
      <c r="H12" s="63"/>
      <c r="I12" s="96"/>
    </row>
    <row r="13" spans="1:35" s="13" customFormat="1" ht="12.75" customHeight="1" x14ac:dyDescent="0.25">
      <c r="A13" s="71" t="s">
        <v>1421</v>
      </c>
      <c r="B13" s="73" t="s">
        <v>2396</v>
      </c>
      <c r="C13" s="73" t="s">
        <v>2039</v>
      </c>
      <c r="D13" s="130"/>
      <c r="E13" s="73"/>
      <c r="F13" s="73"/>
      <c r="G13" s="10">
        <f t="shared" si="0"/>
        <v>0</v>
      </c>
      <c r="H13" s="63"/>
      <c r="I13" s="96"/>
    </row>
    <row r="14" spans="1:35" s="13" customFormat="1" ht="12.75" customHeight="1" x14ac:dyDescent="0.25">
      <c r="A14" s="71" t="s">
        <v>2243</v>
      </c>
      <c r="B14" s="73" t="s">
        <v>2396</v>
      </c>
      <c r="C14" s="73" t="s">
        <v>2039</v>
      </c>
      <c r="D14" s="130"/>
      <c r="E14" s="73"/>
      <c r="F14" s="73"/>
      <c r="G14" s="10">
        <f t="shared" si="0"/>
        <v>0</v>
      </c>
      <c r="H14" s="63"/>
      <c r="I14" s="96"/>
    </row>
    <row r="15" spans="1:35" s="13" customFormat="1" ht="12.75" customHeight="1" x14ac:dyDescent="0.25">
      <c r="A15" s="71" t="s">
        <v>1269</v>
      </c>
      <c r="B15" s="73" t="s">
        <v>2396</v>
      </c>
      <c r="C15" s="73" t="s">
        <v>2039</v>
      </c>
      <c r="D15" s="130"/>
      <c r="E15" s="73"/>
      <c r="F15" s="73"/>
      <c r="G15" s="10">
        <f t="shared" si="0"/>
        <v>0</v>
      </c>
      <c r="H15" s="63"/>
      <c r="I15" s="96"/>
    </row>
    <row r="16" spans="1:35" s="13" customFormat="1" ht="12.75" customHeight="1" x14ac:dyDescent="0.25">
      <c r="A16" s="71" t="s">
        <v>1433</v>
      </c>
      <c r="B16" s="73" t="s">
        <v>2396</v>
      </c>
      <c r="C16" s="73" t="s">
        <v>2039</v>
      </c>
      <c r="D16" s="130"/>
      <c r="E16" s="73"/>
      <c r="F16" s="73"/>
      <c r="G16" s="10">
        <f t="shared" si="0"/>
        <v>0</v>
      </c>
      <c r="H16" s="63"/>
      <c r="I16" s="96"/>
    </row>
    <row r="17" spans="1:9" s="13" customFormat="1" ht="12.75" customHeight="1" x14ac:dyDescent="0.25">
      <c r="A17" s="71" t="s">
        <v>1432</v>
      </c>
      <c r="B17" s="73" t="s">
        <v>2396</v>
      </c>
      <c r="C17" s="73" t="s">
        <v>2039</v>
      </c>
      <c r="D17" s="130"/>
      <c r="E17" s="73"/>
      <c r="F17" s="73"/>
      <c r="G17" s="10">
        <f t="shared" si="0"/>
        <v>0</v>
      </c>
      <c r="H17" s="63"/>
      <c r="I17" s="96"/>
    </row>
    <row r="18" spans="1:9" s="13" customFormat="1" ht="12.75" customHeight="1" x14ac:dyDescent="0.25">
      <c r="A18" s="71" t="s">
        <v>1430</v>
      </c>
      <c r="B18" s="73" t="s">
        <v>2396</v>
      </c>
      <c r="C18" s="73" t="s">
        <v>2039</v>
      </c>
      <c r="D18" s="130"/>
      <c r="E18" s="73"/>
      <c r="F18" s="73"/>
      <c r="G18" s="10">
        <f t="shared" si="0"/>
        <v>0</v>
      </c>
      <c r="H18" s="63"/>
      <c r="I18" s="96"/>
    </row>
    <row r="19" spans="1:9" s="13" customFormat="1" ht="12.75" customHeight="1" x14ac:dyDescent="0.25">
      <c r="A19" s="71" t="s">
        <v>1260</v>
      </c>
      <c r="B19" s="73" t="s">
        <v>2396</v>
      </c>
      <c r="C19" s="73" t="s">
        <v>2039</v>
      </c>
      <c r="D19" s="130"/>
      <c r="E19" s="73"/>
      <c r="F19" s="73"/>
      <c r="G19" s="10">
        <f t="shared" si="0"/>
        <v>0</v>
      </c>
      <c r="H19" s="63"/>
      <c r="I19" s="96"/>
    </row>
    <row r="20" spans="1:9" s="13" customFormat="1" ht="12.75" customHeight="1" x14ac:dyDescent="0.25">
      <c r="A20" s="71" t="s">
        <v>1261</v>
      </c>
      <c r="B20" s="73" t="s">
        <v>2396</v>
      </c>
      <c r="C20" s="73" t="s">
        <v>2039</v>
      </c>
      <c r="D20" s="130"/>
      <c r="E20" s="73"/>
      <c r="F20" s="73"/>
      <c r="G20" s="10">
        <f t="shared" si="0"/>
        <v>0</v>
      </c>
      <c r="H20" s="63"/>
      <c r="I20" s="96"/>
    </row>
    <row r="21" spans="1:9" s="13" customFormat="1" ht="12.75" customHeight="1" x14ac:dyDescent="0.25">
      <c r="A21" s="71" t="s">
        <v>111</v>
      </c>
      <c r="B21" s="73" t="s">
        <v>2396</v>
      </c>
      <c r="C21" s="73" t="s">
        <v>2039</v>
      </c>
      <c r="D21" s="130"/>
      <c r="E21" s="73"/>
      <c r="F21" s="73"/>
      <c r="G21" s="10">
        <f t="shared" si="0"/>
        <v>0</v>
      </c>
      <c r="H21" s="63"/>
      <c r="I21" s="96"/>
    </row>
    <row r="22" spans="1:9" s="13" customFormat="1" ht="12.75" customHeight="1" x14ac:dyDescent="0.25">
      <c r="A22" s="71" t="s">
        <v>1422</v>
      </c>
      <c r="B22" s="73" t="s">
        <v>2396</v>
      </c>
      <c r="C22" s="73" t="s">
        <v>2039</v>
      </c>
      <c r="D22" s="130"/>
      <c r="E22" s="73"/>
      <c r="F22" s="73"/>
      <c r="G22" s="10">
        <f t="shared" si="0"/>
        <v>0</v>
      </c>
      <c r="H22" s="63"/>
      <c r="I22" s="96"/>
    </row>
    <row r="23" spans="1:9" s="13" customFormat="1" ht="12.75" customHeight="1" x14ac:dyDescent="0.25">
      <c r="A23" s="71" t="s">
        <v>1272</v>
      </c>
      <c r="B23" s="73" t="s">
        <v>2396</v>
      </c>
      <c r="C23" s="73" t="s">
        <v>2039</v>
      </c>
      <c r="D23" s="130"/>
      <c r="E23" s="73"/>
      <c r="F23" s="73"/>
      <c r="G23" s="10">
        <f t="shared" si="0"/>
        <v>0</v>
      </c>
      <c r="H23" s="63"/>
      <c r="I23" s="96"/>
    </row>
    <row r="24" spans="1:9" s="13" customFormat="1" ht="12.75" customHeight="1" x14ac:dyDescent="0.25">
      <c r="A24" s="71" t="s">
        <v>1267</v>
      </c>
      <c r="B24" s="73" t="s">
        <v>2396</v>
      </c>
      <c r="C24" s="73" t="s">
        <v>2039</v>
      </c>
      <c r="D24" s="130"/>
      <c r="E24" s="73"/>
      <c r="F24" s="73"/>
      <c r="G24" s="10">
        <f t="shared" si="0"/>
        <v>0</v>
      </c>
      <c r="H24" s="63"/>
      <c r="I24" s="96"/>
    </row>
    <row r="25" spans="1:9" s="13" customFormat="1" ht="12.75" customHeight="1" x14ac:dyDescent="0.25">
      <c r="A25" s="71" t="s">
        <v>1271</v>
      </c>
      <c r="B25" s="73" t="s">
        <v>2396</v>
      </c>
      <c r="C25" s="73" t="s">
        <v>2039</v>
      </c>
      <c r="D25" s="130"/>
      <c r="E25" s="73"/>
      <c r="F25" s="73"/>
      <c r="G25" s="10">
        <f t="shared" si="0"/>
        <v>0</v>
      </c>
      <c r="H25" s="63"/>
      <c r="I25" s="96"/>
    </row>
    <row r="26" spans="1:9" s="13" customFormat="1" ht="12.75" customHeight="1" x14ac:dyDescent="0.25">
      <c r="A26" s="71" t="s">
        <v>1265</v>
      </c>
      <c r="B26" s="73" t="s">
        <v>2396</v>
      </c>
      <c r="C26" s="73" t="s">
        <v>2039</v>
      </c>
      <c r="D26" s="130"/>
      <c r="E26" s="73"/>
      <c r="F26" s="73"/>
      <c r="G26" s="10">
        <f t="shared" si="0"/>
        <v>0</v>
      </c>
      <c r="H26" s="63"/>
      <c r="I26" s="96"/>
    </row>
    <row r="27" spans="1:9" s="13" customFormat="1" ht="12.75" customHeight="1" x14ac:dyDescent="0.25">
      <c r="A27" s="71" t="s">
        <v>1262</v>
      </c>
      <c r="B27" s="73" t="s">
        <v>2396</v>
      </c>
      <c r="C27" s="73" t="s">
        <v>2039</v>
      </c>
      <c r="D27" s="130"/>
      <c r="E27" s="73"/>
      <c r="F27" s="73"/>
      <c r="G27" s="10">
        <f t="shared" si="0"/>
        <v>0</v>
      </c>
      <c r="H27" s="63"/>
      <c r="I27" s="96"/>
    </row>
    <row r="28" spans="1:9" s="13" customFormat="1" ht="12.75" customHeight="1" x14ac:dyDescent="0.25">
      <c r="A28" s="71" t="s">
        <v>657</v>
      </c>
      <c r="B28" s="73" t="s">
        <v>2396</v>
      </c>
      <c r="C28" s="73" t="s">
        <v>2039</v>
      </c>
      <c r="D28" s="130"/>
      <c r="E28" s="73"/>
      <c r="F28" s="73"/>
      <c r="G28" s="10">
        <f t="shared" si="0"/>
        <v>0</v>
      </c>
      <c r="H28" s="63"/>
      <c r="I28" s="96"/>
    </row>
    <row r="29" spans="1:9" s="13" customFormat="1" ht="12.75" customHeight="1" x14ac:dyDescent="0.25">
      <c r="A29" s="71" t="s">
        <v>1252</v>
      </c>
      <c r="B29" s="73" t="s">
        <v>2396</v>
      </c>
      <c r="C29" s="73" t="s">
        <v>2039</v>
      </c>
      <c r="D29" s="130"/>
      <c r="E29" s="73"/>
      <c r="F29" s="73"/>
      <c r="G29" s="10">
        <f t="shared" si="0"/>
        <v>0</v>
      </c>
      <c r="H29" s="63"/>
      <c r="I29" s="96"/>
    </row>
    <row r="30" spans="1:9" s="13" customFormat="1" ht="12.75" customHeight="1" x14ac:dyDescent="0.25">
      <c r="A30" s="71" t="s">
        <v>656</v>
      </c>
      <c r="B30" s="73" t="s">
        <v>2396</v>
      </c>
      <c r="C30" s="73" t="s">
        <v>2039</v>
      </c>
      <c r="D30" s="130"/>
      <c r="E30" s="73"/>
      <c r="F30" s="73"/>
      <c r="G30" s="10">
        <f t="shared" si="0"/>
        <v>0</v>
      </c>
      <c r="H30" s="63"/>
      <c r="I30" s="96"/>
    </row>
    <row r="31" spans="1:9" s="13" customFormat="1" ht="12.75" customHeight="1" x14ac:dyDescent="0.25">
      <c r="A31" s="71" t="s">
        <v>1424</v>
      </c>
      <c r="B31" s="73" t="s">
        <v>2396</v>
      </c>
      <c r="C31" s="73" t="s">
        <v>2039</v>
      </c>
      <c r="D31" s="130"/>
      <c r="E31" s="73"/>
      <c r="F31" s="73"/>
      <c r="G31" s="10">
        <f t="shared" si="0"/>
        <v>0</v>
      </c>
      <c r="H31" s="63"/>
      <c r="I31" s="96"/>
    </row>
    <row r="32" spans="1:9" s="13" customFormat="1" ht="12.75" customHeight="1" x14ac:dyDescent="0.25">
      <c r="A32" s="71" t="s">
        <v>655</v>
      </c>
      <c r="B32" s="73" t="s">
        <v>2396</v>
      </c>
      <c r="C32" s="73" t="s">
        <v>2039</v>
      </c>
      <c r="D32" s="130"/>
      <c r="E32" s="73"/>
      <c r="F32" s="73"/>
      <c r="G32" s="10">
        <f t="shared" si="0"/>
        <v>0</v>
      </c>
      <c r="H32" s="63"/>
      <c r="I32" s="96"/>
    </row>
    <row r="33" spans="1:9" s="13" customFormat="1" ht="12.75" customHeight="1" x14ac:dyDescent="0.25">
      <c r="A33" s="71" t="s">
        <v>446</v>
      </c>
      <c r="B33" s="73" t="s">
        <v>2396</v>
      </c>
      <c r="C33" s="73" t="s">
        <v>2039</v>
      </c>
      <c r="D33" s="130"/>
      <c r="E33" s="73"/>
      <c r="F33" s="73"/>
      <c r="G33" s="10">
        <f t="shared" si="0"/>
        <v>0</v>
      </c>
      <c r="H33" s="63"/>
      <c r="I33" s="96"/>
    </row>
    <row r="34" spans="1:9" s="13" customFormat="1" ht="12.75" customHeight="1" x14ac:dyDescent="0.25">
      <c r="A34" s="71" t="s">
        <v>1270</v>
      </c>
      <c r="B34" s="73" t="s">
        <v>2396</v>
      </c>
      <c r="C34" s="73" t="s">
        <v>2039</v>
      </c>
      <c r="D34" s="130"/>
      <c r="E34" s="73"/>
      <c r="F34" s="73"/>
      <c r="G34" s="10">
        <f t="shared" ref="G34:G65" si="1">E34*F34</f>
        <v>0</v>
      </c>
      <c r="H34" s="63"/>
      <c r="I34" s="96"/>
    </row>
    <row r="35" spans="1:9" s="13" customFormat="1" ht="12.75" customHeight="1" x14ac:dyDescent="0.25">
      <c r="A35" s="71" t="s">
        <v>1263</v>
      </c>
      <c r="B35" s="73" t="s">
        <v>2396</v>
      </c>
      <c r="C35" s="73" t="s">
        <v>2039</v>
      </c>
      <c r="D35" s="130"/>
      <c r="E35" s="73"/>
      <c r="F35" s="73"/>
      <c r="G35" s="10">
        <f t="shared" si="1"/>
        <v>0</v>
      </c>
      <c r="H35" s="63"/>
      <c r="I35" s="96"/>
    </row>
    <row r="36" spans="1:9" s="13" customFormat="1" ht="12.75" customHeight="1" x14ac:dyDescent="0.25">
      <c r="A36" s="71" t="s">
        <v>625</v>
      </c>
      <c r="B36" s="73" t="s">
        <v>2396</v>
      </c>
      <c r="C36" s="73" t="s">
        <v>2039</v>
      </c>
      <c r="D36" s="130"/>
      <c r="E36" s="73"/>
      <c r="F36" s="73"/>
      <c r="G36" s="10">
        <f t="shared" si="1"/>
        <v>0</v>
      </c>
      <c r="H36" s="63"/>
      <c r="I36" s="96"/>
    </row>
    <row r="37" spans="1:9" s="15" customFormat="1" ht="12.75" customHeight="1" x14ac:dyDescent="0.25">
      <c r="A37" s="71" t="s">
        <v>626</v>
      </c>
      <c r="B37" s="73" t="s">
        <v>2396</v>
      </c>
      <c r="C37" s="73" t="s">
        <v>2039</v>
      </c>
      <c r="D37" s="130"/>
      <c r="E37" s="73"/>
      <c r="F37" s="73"/>
      <c r="G37" s="10">
        <f t="shared" si="1"/>
        <v>0</v>
      </c>
      <c r="H37" s="63"/>
      <c r="I37" s="96"/>
    </row>
    <row r="38" spans="1:9" s="13" customFormat="1" ht="12.75" customHeight="1" x14ac:dyDescent="0.25">
      <c r="A38" s="71" t="s">
        <v>1431</v>
      </c>
      <c r="B38" s="73" t="s">
        <v>2396</v>
      </c>
      <c r="C38" s="73" t="s">
        <v>2039</v>
      </c>
      <c r="D38" s="130"/>
      <c r="E38" s="73"/>
      <c r="F38" s="73"/>
      <c r="G38" s="10">
        <f t="shared" si="1"/>
        <v>0</v>
      </c>
      <c r="H38" s="63"/>
      <c r="I38" s="96"/>
    </row>
    <row r="39" spans="1:9" s="13" customFormat="1" ht="12.75" customHeight="1" x14ac:dyDescent="0.25">
      <c r="A39" s="71" t="s">
        <v>1238</v>
      </c>
      <c r="B39" s="73" t="s">
        <v>681</v>
      </c>
      <c r="C39" s="73" t="s">
        <v>2039</v>
      </c>
      <c r="D39" s="130"/>
      <c r="E39" s="73"/>
      <c r="F39" s="73"/>
      <c r="G39" s="10">
        <f t="shared" si="1"/>
        <v>0</v>
      </c>
      <c r="H39" s="63"/>
      <c r="I39" s="96"/>
    </row>
    <row r="40" spans="1:9" s="13" customFormat="1" ht="12.75" customHeight="1" x14ac:dyDescent="0.25">
      <c r="A40" s="71" t="s">
        <v>601</v>
      </c>
      <c r="B40" s="73" t="s">
        <v>681</v>
      </c>
      <c r="C40" s="73" t="s">
        <v>2039</v>
      </c>
      <c r="D40" s="130"/>
      <c r="E40" s="73"/>
      <c r="F40" s="73"/>
      <c r="G40" s="10">
        <f t="shared" si="1"/>
        <v>0</v>
      </c>
      <c r="H40" s="63"/>
      <c r="I40" s="96"/>
    </row>
    <row r="41" spans="1:9" s="13" customFormat="1" ht="12.75" customHeight="1" x14ac:dyDescent="0.25">
      <c r="A41" s="71" t="s">
        <v>1240</v>
      </c>
      <c r="B41" s="73" t="s">
        <v>681</v>
      </c>
      <c r="C41" s="73" t="s">
        <v>2039</v>
      </c>
      <c r="D41" s="130"/>
      <c r="E41" s="73"/>
      <c r="F41" s="73"/>
      <c r="G41" s="10">
        <f t="shared" si="1"/>
        <v>0</v>
      </c>
      <c r="H41" s="63"/>
      <c r="I41" s="96"/>
    </row>
    <row r="42" spans="1:9" s="13" customFormat="1" ht="12.75" customHeight="1" x14ac:dyDescent="0.25">
      <c r="A42" s="71" t="s">
        <v>1243</v>
      </c>
      <c r="B42" s="73" t="s">
        <v>681</v>
      </c>
      <c r="C42" s="73" t="s">
        <v>2039</v>
      </c>
      <c r="D42" s="130"/>
      <c r="E42" s="73"/>
      <c r="F42" s="73"/>
      <c r="G42" s="10">
        <f t="shared" si="1"/>
        <v>0</v>
      </c>
      <c r="H42" s="63"/>
      <c r="I42" s="96"/>
    </row>
    <row r="43" spans="1:9" s="13" customFormat="1" ht="12.75" customHeight="1" x14ac:dyDescent="0.25">
      <c r="A43" s="71" t="s">
        <v>600</v>
      </c>
      <c r="B43" s="73" t="s">
        <v>681</v>
      </c>
      <c r="C43" s="73" t="s">
        <v>2039</v>
      </c>
      <c r="D43" s="130"/>
      <c r="E43" s="73"/>
      <c r="F43" s="73"/>
      <c r="G43" s="10">
        <f t="shared" si="1"/>
        <v>0</v>
      </c>
      <c r="H43" s="63"/>
      <c r="I43" s="96"/>
    </row>
    <row r="44" spans="1:9" s="13" customFormat="1" ht="12.75" customHeight="1" x14ac:dyDescent="0.25">
      <c r="A44" s="71" t="s">
        <v>1239</v>
      </c>
      <c r="B44" s="73" t="s">
        <v>681</v>
      </c>
      <c r="C44" s="73" t="s">
        <v>2039</v>
      </c>
      <c r="D44" s="130"/>
      <c r="E44" s="73"/>
      <c r="F44" s="73"/>
      <c r="G44" s="10">
        <f t="shared" si="1"/>
        <v>0</v>
      </c>
      <c r="H44" s="63"/>
      <c r="I44" s="96"/>
    </row>
    <row r="45" spans="1:9" s="13" customFormat="1" ht="12.75" customHeight="1" x14ac:dyDescent="0.25">
      <c r="A45" s="71" t="s">
        <v>603</v>
      </c>
      <c r="B45" s="73" t="s">
        <v>681</v>
      </c>
      <c r="C45" s="73" t="s">
        <v>2039</v>
      </c>
      <c r="D45" s="130"/>
      <c r="E45" s="73"/>
      <c r="F45" s="73"/>
      <c r="G45" s="10">
        <f t="shared" si="1"/>
        <v>0</v>
      </c>
      <c r="H45" s="63"/>
      <c r="I45" s="96"/>
    </row>
    <row r="46" spans="1:9" s="13" customFormat="1" ht="12.75" customHeight="1" x14ac:dyDescent="0.25">
      <c r="A46" s="71" t="s">
        <v>1241</v>
      </c>
      <c r="B46" s="73" t="s">
        <v>681</v>
      </c>
      <c r="C46" s="73" t="s">
        <v>2039</v>
      </c>
      <c r="D46" s="130"/>
      <c r="E46" s="73"/>
      <c r="F46" s="73"/>
      <c r="G46" s="10">
        <f t="shared" si="1"/>
        <v>0</v>
      </c>
      <c r="H46" s="63"/>
      <c r="I46" s="96"/>
    </row>
    <row r="47" spans="1:9" s="13" customFormat="1" ht="12.75" customHeight="1" x14ac:dyDescent="0.25">
      <c r="A47" s="71" t="s">
        <v>1242</v>
      </c>
      <c r="B47" s="73" t="s">
        <v>681</v>
      </c>
      <c r="C47" s="73" t="s">
        <v>2039</v>
      </c>
      <c r="D47" s="130"/>
      <c r="E47" s="73"/>
      <c r="F47" s="73"/>
      <c r="G47" s="10">
        <f t="shared" si="1"/>
        <v>0</v>
      </c>
      <c r="H47" s="63"/>
      <c r="I47" s="96"/>
    </row>
    <row r="48" spans="1:9" s="13" customFormat="1" ht="12.75" customHeight="1" x14ac:dyDescent="0.25">
      <c r="A48" s="71" t="s">
        <v>602</v>
      </c>
      <c r="B48" s="73" t="s">
        <v>681</v>
      </c>
      <c r="C48" s="73" t="s">
        <v>2039</v>
      </c>
      <c r="D48" s="130"/>
      <c r="E48" s="73"/>
      <c r="F48" s="73"/>
      <c r="G48" s="10">
        <f t="shared" si="1"/>
        <v>0</v>
      </c>
      <c r="H48" s="63"/>
      <c r="I48" s="96"/>
    </row>
    <row r="49" spans="1:9" s="13" customFormat="1" ht="12.75" customHeight="1" x14ac:dyDescent="0.25">
      <c r="A49" s="71" t="s">
        <v>1244</v>
      </c>
      <c r="B49" s="73" t="s">
        <v>2038</v>
      </c>
      <c r="C49" s="73" t="s">
        <v>2039</v>
      </c>
      <c r="D49" s="130"/>
      <c r="E49" s="73"/>
      <c r="F49" s="73"/>
      <c r="G49" s="10">
        <f t="shared" si="1"/>
        <v>0</v>
      </c>
      <c r="H49" s="63"/>
      <c r="I49" s="96"/>
    </row>
    <row r="50" spans="1:9" s="13" customFormat="1" ht="12.75" customHeight="1" x14ac:dyDescent="0.25">
      <c r="A50" s="71" t="s">
        <v>447</v>
      </c>
      <c r="B50" s="73" t="s">
        <v>2038</v>
      </c>
      <c r="C50" s="73" t="s">
        <v>2039</v>
      </c>
      <c r="D50" s="130"/>
      <c r="E50" s="73"/>
      <c r="F50" s="73"/>
      <c r="G50" s="10">
        <f t="shared" si="1"/>
        <v>0</v>
      </c>
      <c r="H50" s="63"/>
      <c r="I50" s="96"/>
    </row>
    <row r="51" spans="1:9" s="13" customFormat="1" ht="12.75" customHeight="1" x14ac:dyDescent="0.25">
      <c r="A51" s="71" t="s">
        <v>636</v>
      </c>
      <c r="B51" s="73" t="s">
        <v>2038</v>
      </c>
      <c r="C51" s="73" t="s">
        <v>2039</v>
      </c>
      <c r="D51" s="130"/>
      <c r="E51" s="73"/>
      <c r="F51" s="73"/>
      <c r="G51" s="10">
        <f t="shared" si="1"/>
        <v>0</v>
      </c>
      <c r="H51" s="63"/>
      <c r="I51" s="96"/>
    </row>
    <row r="52" spans="1:9" s="13" customFormat="1" ht="12.75" customHeight="1" x14ac:dyDescent="0.25">
      <c r="A52" s="71" t="s">
        <v>635</v>
      </c>
      <c r="B52" s="73" t="s">
        <v>2038</v>
      </c>
      <c r="C52" s="73" t="s">
        <v>2039</v>
      </c>
      <c r="D52" s="130"/>
      <c r="E52" s="73"/>
      <c r="F52" s="73"/>
      <c r="G52" s="10">
        <f t="shared" si="1"/>
        <v>0</v>
      </c>
      <c r="H52" s="63"/>
      <c r="I52" s="96"/>
    </row>
    <row r="53" spans="1:9" s="13" customFormat="1" ht="12.75" customHeight="1" x14ac:dyDescent="0.25">
      <c r="A53" s="71" t="s">
        <v>639</v>
      </c>
      <c r="B53" s="73" t="s">
        <v>2038</v>
      </c>
      <c r="C53" s="73" t="s">
        <v>2039</v>
      </c>
      <c r="D53" s="130"/>
      <c r="E53" s="73"/>
      <c r="F53" s="73"/>
      <c r="G53" s="10">
        <f t="shared" si="1"/>
        <v>0</v>
      </c>
      <c r="H53" s="63"/>
      <c r="I53" s="96"/>
    </row>
    <row r="54" spans="1:9" s="13" customFormat="1" ht="12.75" customHeight="1" x14ac:dyDescent="0.25">
      <c r="A54" s="71" t="s">
        <v>634</v>
      </c>
      <c r="B54" s="73" t="s">
        <v>2038</v>
      </c>
      <c r="C54" s="73" t="s">
        <v>2039</v>
      </c>
      <c r="D54" s="130"/>
      <c r="E54" s="73"/>
      <c r="F54" s="73"/>
      <c r="G54" s="10">
        <f t="shared" si="1"/>
        <v>0</v>
      </c>
      <c r="H54" s="63"/>
      <c r="I54" s="96"/>
    </row>
    <row r="55" spans="1:9" s="13" customFormat="1" ht="12.75" customHeight="1" x14ac:dyDescent="0.25">
      <c r="A55" s="71" t="s">
        <v>1417</v>
      </c>
      <c r="B55" s="73" t="s">
        <v>2038</v>
      </c>
      <c r="C55" s="73" t="s">
        <v>2039</v>
      </c>
      <c r="D55" s="130"/>
      <c r="E55" s="73"/>
      <c r="F55" s="73"/>
      <c r="G55" s="10">
        <f t="shared" si="1"/>
        <v>0</v>
      </c>
      <c r="H55" s="63"/>
      <c r="I55" s="96"/>
    </row>
    <row r="56" spans="1:9" s="13" customFormat="1" ht="12.75" customHeight="1" x14ac:dyDescent="0.25">
      <c r="A56" s="71" t="s">
        <v>637</v>
      </c>
      <c r="B56" s="73" t="s">
        <v>2038</v>
      </c>
      <c r="C56" s="73" t="s">
        <v>2039</v>
      </c>
      <c r="D56" s="130"/>
      <c r="E56" s="73"/>
      <c r="F56" s="73"/>
      <c r="G56" s="10">
        <f t="shared" si="1"/>
        <v>0</v>
      </c>
      <c r="H56" s="63"/>
      <c r="I56" s="96"/>
    </row>
    <row r="57" spans="1:9" s="13" customFormat="1" ht="12.75" customHeight="1" x14ac:dyDescent="0.25">
      <c r="A57" s="71" t="s">
        <v>1256</v>
      </c>
      <c r="B57" s="73" t="s">
        <v>599</v>
      </c>
      <c r="C57" s="73" t="s">
        <v>2039</v>
      </c>
      <c r="D57" s="130"/>
      <c r="E57" s="73"/>
      <c r="F57" s="73"/>
      <c r="G57" s="10">
        <f t="shared" si="1"/>
        <v>0</v>
      </c>
      <c r="H57" s="63"/>
      <c r="I57" s="96"/>
    </row>
    <row r="58" spans="1:9" s="13" customFormat="1" ht="12.75" customHeight="1" x14ac:dyDescent="0.25">
      <c r="A58" s="71" t="s">
        <v>1258</v>
      </c>
      <c r="B58" s="73" t="s">
        <v>599</v>
      </c>
      <c r="C58" s="73" t="s">
        <v>2039</v>
      </c>
      <c r="D58" s="130"/>
      <c r="E58" s="73"/>
      <c r="F58" s="73"/>
      <c r="G58" s="10">
        <f t="shared" si="1"/>
        <v>0</v>
      </c>
      <c r="H58" s="63"/>
      <c r="I58" s="96"/>
    </row>
    <row r="59" spans="1:9" s="13" customFormat="1" ht="12.75" customHeight="1" x14ac:dyDescent="0.25">
      <c r="A59" s="55" t="s">
        <v>676</v>
      </c>
      <c r="B59" s="73" t="s">
        <v>599</v>
      </c>
      <c r="C59" s="73" t="s">
        <v>2039</v>
      </c>
      <c r="D59" s="130"/>
      <c r="E59" s="73"/>
      <c r="F59" s="73"/>
      <c r="G59" s="10">
        <f t="shared" si="1"/>
        <v>0</v>
      </c>
      <c r="H59" s="63"/>
      <c r="I59" s="96"/>
    </row>
    <row r="60" spans="1:9" s="13" customFormat="1" ht="12.75" customHeight="1" x14ac:dyDescent="0.25">
      <c r="A60" s="71" t="s">
        <v>1253</v>
      </c>
      <c r="B60" s="73" t="s">
        <v>599</v>
      </c>
      <c r="C60" s="73" t="s">
        <v>2039</v>
      </c>
      <c r="D60" s="130"/>
      <c r="E60" s="73"/>
      <c r="F60" s="73"/>
      <c r="G60" s="10">
        <f t="shared" si="1"/>
        <v>0</v>
      </c>
      <c r="H60" s="63"/>
      <c r="I60" s="96"/>
    </row>
    <row r="61" spans="1:9" s="13" customFormat="1" ht="12.75" customHeight="1" x14ac:dyDescent="0.25">
      <c r="A61" s="71" t="s">
        <v>307</v>
      </c>
      <c r="B61" s="73" t="s">
        <v>599</v>
      </c>
      <c r="C61" s="73" t="s">
        <v>2039</v>
      </c>
      <c r="D61" s="130"/>
      <c r="E61" s="73"/>
      <c r="F61" s="73"/>
      <c r="G61" s="10">
        <f t="shared" si="1"/>
        <v>0</v>
      </c>
      <c r="H61" s="63"/>
      <c r="I61" s="96"/>
    </row>
    <row r="62" spans="1:9" s="13" customFormat="1" ht="12.75" customHeight="1" x14ac:dyDescent="0.25">
      <c r="A62" s="71" t="s">
        <v>309</v>
      </c>
      <c r="B62" s="73" t="s">
        <v>599</v>
      </c>
      <c r="C62" s="73" t="s">
        <v>2039</v>
      </c>
      <c r="D62" s="130"/>
      <c r="E62" s="73"/>
      <c r="F62" s="73"/>
      <c r="G62" s="10">
        <f t="shared" si="1"/>
        <v>0</v>
      </c>
      <c r="H62" s="63"/>
      <c r="I62" s="96"/>
    </row>
    <row r="63" spans="1:9" s="13" customFormat="1" ht="12.75" customHeight="1" x14ac:dyDescent="0.25">
      <c r="A63" s="71" t="s">
        <v>2354</v>
      </c>
      <c r="B63" s="73" t="s">
        <v>599</v>
      </c>
      <c r="C63" s="73" t="s">
        <v>2039</v>
      </c>
      <c r="D63" s="130"/>
      <c r="E63" s="73"/>
      <c r="F63" s="73"/>
      <c r="G63" s="10">
        <f t="shared" si="1"/>
        <v>0</v>
      </c>
      <c r="H63" s="63"/>
      <c r="I63" s="96"/>
    </row>
    <row r="64" spans="1:9" s="13" customFormat="1" ht="12.75" customHeight="1" x14ac:dyDescent="0.25">
      <c r="A64" s="71" t="s">
        <v>1254</v>
      </c>
      <c r="B64" s="73" t="s">
        <v>599</v>
      </c>
      <c r="C64" s="73" t="s">
        <v>2039</v>
      </c>
      <c r="D64" s="130"/>
      <c r="E64" s="73"/>
      <c r="F64" s="73"/>
      <c r="G64" s="10">
        <f t="shared" si="1"/>
        <v>0</v>
      </c>
      <c r="H64" s="63"/>
      <c r="I64" s="96"/>
    </row>
    <row r="65" spans="1:9" s="13" customFormat="1" ht="12.75" customHeight="1" x14ac:dyDescent="0.25">
      <c r="A65" s="71" t="s">
        <v>678</v>
      </c>
      <c r="B65" s="73" t="s">
        <v>599</v>
      </c>
      <c r="C65" s="73" t="s">
        <v>2039</v>
      </c>
      <c r="D65" s="130"/>
      <c r="E65" s="73"/>
      <c r="F65" s="73"/>
      <c r="G65" s="10">
        <f t="shared" si="1"/>
        <v>0</v>
      </c>
      <c r="H65" s="63"/>
      <c r="I65" s="96"/>
    </row>
    <row r="66" spans="1:9" s="13" customFormat="1" ht="12.75" customHeight="1" x14ac:dyDescent="0.25">
      <c r="A66" s="71" t="s">
        <v>675</v>
      </c>
      <c r="B66" s="73" t="s">
        <v>599</v>
      </c>
      <c r="C66" s="73" t="s">
        <v>2039</v>
      </c>
      <c r="D66" s="130"/>
      <c r="E66" s="73"/>
      <c r="F66" s="73"/>
      <c r="G66" s="10">
        <f t="shared" ref="G66:G97" si="2">E66*F66</f>
        <v>0</v>
      </c>
      <c r="H66" s="63"/>
      <c r="I66" s="96"/>
    </row>
    <row r="67" spans="1:9" s="13" customFormat="1" ht="12.75" customHeight="1" x14ac:dyDescent="0.25">
      <c r="A67" s="71" t="s">
        <v>2398</v>
      </c>
      <c r="B67" s="73" t="s">
        <v>599</v>
      </c>
      <c r="C67" s="73" t="s">
        <v>2039</v>
      </c>
      <c r="D67" s="130"/>
      <c r="E67" s="73"/>
      <c r="F67" s="73"/>
      <c r="G67" s="10">
        <f t="shared" si="2"/>
        <v>0</v>
      </c>
      <c r="H67" s="63"/>
      <c r="I67" s="96"/>
    </row>
    <row r="68" spans="1:9" s="13" customFormat="1" ht="12.75" customHeight="1" x14ac:dyDescent="0.25">
      <c r="A68" s="71" t="s">
        <v>674</v>
      </c>
      <c r="B68" s="73" t="s">
        <v>599</v>
      </c>
      <c r="C68" s="73" t="s">
        <v>2039</v>
      </c>
      <c r="D68" s="130"/>
      <c r="E68" s="73"/>
      <c r="F68" s="73"/>
      <c r="G68" s="10">
        <f t="shared" si="2"/>
        <v>0</v>
      </c>
      <c r="H68" s="63"/>
      <c r="I68" s="96"/>
    </row>
    <row r="69" spans="1:9" s="13" customFormat="1" ht="12.75" customHeight="1" x14ac:dyDescent="0.25">
      <c r="A69" s="71" t="s">
        <v>677</v>
      </c>
      <c r="B69" s="73" t="s">
        <v>599</v>
      </c>
      <c r="C69" s="73" t="s">
        <v>2039</v>
      </c>
      <c r="D69" s="130"/>
      <c r="E69" s="73"/>
      <c r="F69" s="73"/>
      <c r="G69" s="10">
        <f t="shared" si="2"/>
        <v>0</v>
      </c>
      <c r="H69" s="63"/>
      <c r="I69" s="96"/>
    </row>
    <row r="70" spans="1:9" s="13" customFormat="1" ht="12.75" customHeight="1" x14ac:dyDescent="0.25">
      <c r="A70" s="71" t="s">
        <v>1257</v>
      </c>
      <c r="B70" s="73" t="s">
        <v>599</v>
      </c>
      <c r="C70" s="73" t="s">
        <v>2039</v>
      </c>
      <c r="D70" s="130"/>
      <c r="E70" s="73"/>
      <c r="F70" s="73"/>
      <c r="G70" s="10">
        <f t="shared" si="2"/>
        <v>0</v>
      </c>
      <c r="H70" s="63"/>
      <c r="I70" s="96"/>
    </row>
    <row r="71" spans="1:9" s="13" customFormat="1" ht="12.75" customHeight="1" x14ac:dyDescent="0.25">
      <c r="A71" s="71" t="s">
        <v>2427</v>
      </c>
      <c r="B71" s="73" t="s">
        <v>599</v>
      </c>
      <c r="C71" s="73" t="s">
        <v>2039</v>
      </c>
      <c r="D71" s="130"/>
      <c r="E71" s="73"/>
      <c r="F71" s="73"/>
      <c r="G71" s="10">
        <f t="shared" si="2"/>
        <v>0</v>
      </c>
      <c r="H71" s="63"/>
      <c r="I71" s="96"/>
    </row>
    <row r="72" spans="1:9" s="13" customFormat="1" ht="12.75" customHeight="1" x14ac:dyDescent="0.25">
      <c r="A72" s="71" t="s">
        <v>313</v>
      </c>
      <c r="B72" s="73" t="s">
        <v>599</v>
      </c>
      <c r="C72" s="73" t="s">
        <v>2039</v>
      </c>
      <c r="D72" s="130"/>
      <c r="E72" s="73"/>
      <c r="F72" s="73"/>
      <c r="G72" s="10">
        <f t="shared" si="2"/>
        <v>0</v>
      </c>
      <c r="H72" s="63"/>
      <c r="I72" s="96"/>
    </row>
    <row r="73" spans="1:9" s="13" customFormat="1" ht="12.75" customHeight="1" x14ac:dyDescent="0.25">
      <c r="A73" s="71" t="s">
        <v>679</v>
      </c>
      <c r="B73" s="73" t="s">
        <v>599</v>
      </c>
      <c r="C73" s="73" t="s">
        <v>2039</v>
      </c>
      <c r="D73" s="130"/>
      <c r="E73" s="73"/>
      <c r="F73" s="73"/>
      <c r="G73" s="10">
        <f t="shared" si="2"/>
        <v>0</v>
      </c>
      <c r="H73" s="63"/>
      <c r="I73" s="96"/>
    </row>
    <row r="74" spans="1:9" s="13" customFormat="1" ht="12.75" customHeight="1" x14ac:dyDescent="0.25">
      <c r="A74" s="71" t="s">
        <v>680</v>
      </c>
      <c r="B74" s="73" t="s">
        <v>599</v>
      </c>
      <c r="C74" s="73" t="s">
        <v>2039</v>
      </c>
      <c r="D74" s="130"/>
      <c r="E74" s="73"/>
      <c r="F74" s="73"/>
      <c r="G74" s="10">
        <f t="shared" si="2"/>
        <v>0</v>
      </c>
      <c r="H74" s="63"/>
      <c r="I74" s="96"/>
    </row>
    <row r="75" spans="1:9" s="13" customFormat="1" ht="12.75" customHeight="1" x14ac:dyDescent="0.25">
      <c r="A75" s="71" t="s">
        <v>2250</v>
      </c>
      <c r="B75" s="73" t="s">
        <v>599</v>
      </c>
      <c r="C75" s="73" t="s">
        <v>2039</v>
      </c>
      <c r="D75" s="130"/>
      <c r="E75" s="73"/>
      <c r="F75" s="73"/>
      <c r="G75" s="10">
        <f t="shared" si="2"/>
        <v>0</v>
      </c>
      <c r="H75" s="63"/>
      <c r="I75" s="96"/>
    </row>
    <row r="76" spans="1:9" s="13" customFormat="1" ht="12.75" customHeight="1" x14ac:dyDescent="0.25">
      <c r="A76" s="71" t="s">
        <v>671</v>
      </c>
      <c r="B76" s="73" t="s">
        <v>599</v>
      </c>
      <c r="C76" s="73" t="s">
        <v>2039</v>
      </c>
      <c r="D76" s="130"/>
      <c r="E76" s="73"/>
      <c r="F76" s="73"/>
      <c r="G76" s="10">
        <f t="shared" si="2"/>
        <v>0</v>
      </c>
      <c r="H76" s="63"/>
      <c r="I76" s="96"/>
    </row>
    <row r="77" spans="1:9" s="13" customFormat="1" ht="12.75" customHeight="1" x14ac:dyDescent="0.25">
      <c r="A77" s="71" t="s">
        <v>672</v>
      </c>
      <c r="B77" s="73" t="s">
        <v>599</v>
      </c>
      <c r="C77" s="73" t="s">
        <v>2039</v>
      </c>
      <c r="D77" s="130"/>
      <c r="E77" s="73"/>
      <c r="F77" s="73"/>
      <c r="G77" s="10">
        <f t="shared" si="2"/>
        <v>0</v>
      </c>
      <c r="H77" s="63"/>
      <c r="I77" s="96"/>
    </row>
    <row r="78" spans="1:9" s="13" customFormat="1" ht="12.75" customHeight="1" x14ac:dyDescent="0.25">
      <c r="A78" s="71" t="s">
        <v>673</v>
      </c>
      <c r="B78" s="73" t="s">
        <v>599</v>
      </c>
      <c r="C78" s="73" t="s">
        <v>2039</v>
      </c>
      <c r="D78" s="130"/>
      <c r="E78" s="73"/>
      <c r="F78" s="73"/>
      <c r="G78" s="10">
        <f t="shared" si="2"/>
        <v>0</v>
      </c>
      <c r="H78" s="63"/>
      <c r="I78" s="96"/>
    </row>
    <row r="79" spans="1:9" s="13" customFormat="1" ht="12.75" customHeight="1" x14ac:dyDescent="0.25">
      <c r="A79" s="71" t="s">
        <v>2245</v>
      </c>
      <c r="B79" s="73" t="s">
        <v>320</v>
      </c>
      <c r="C79" s="73" t="s">
        <v>2039</v>
      </c>
      <c r="D79" s="130"/>
      <c r="E79" s="73"/>
      <c r="F79" s="73"/>
      <c r="G79" s="10">
        <f t="shared" si="2"/>
        <v>0</v>
      </c>
      <c r="H79" s="63"/>
      <c r="I79" s="96"/>
    </row>
    <row r="80" spans="1:9" s="13" customFormat="1" ht="12.75" customHeight="1" x14ac:dyDescent="0.25">
      <c r="A80" s="71" t="s">
        <v>1428</v>
      </c>
      <c r="B80" s="73" t="s">
        <v>320</v>
      </c>
      <c r="C80" s="73" t="s">
        <v>2039</v>
      </c>
      <c r="D80" s="130"/>
      <c r="E80" s="73"/>
      <c r="F80" s="73"/>
      <c r="G80" s="10">
        <f t="shared" si="2"/>
        <v>0</v>
      </c>
      <c r="H80" s="63"/>
      <c r="I80" s="96"/>
    </row>
    <row r="81" spans="1:9" s="13" customFormat="1" ht="12.75" customHeight="1" x14ac:dyDescent="0.25">
      <c r="A81" s="71" t="s">
        <v>1426</v>
      </c>
      <c r="B81" s="73" t="s">
        <v>320</v>
      </c>
      <c r="C81" s="73" t="s">
        <v>2039</v>
      </c>
      <c r="D81" s="130"/>
      <c r="E81" s="73"/>
      <c r="F81" s="73"/>
      <c r="G81" s="10">
        <f t="shared" si="2"/>
        <v>0</v>
      </c>
      <c r="H81" s="63"/>
      <c r="I81" s="96"/>
    </row>
    <row r="82" spans="1:9" s="13" customFormat="1" ht="12.75" customHeight="1" x14ac:dyDescent="0.25">
      <c r="A82" s="71" t="s">
        <v>1427</v>
      </c>
      <c r="B82" s="73" t="s">
        <v>320</v>
      </c>
      <c r="C82" s="73" t="s">
        <v>2039</v>
      </c>
      <c r="D82" s="130"/>
      <c r="E82" s="73"/>
      <c r="F82" s="73"/>
      <c r="G82" s="10">
        <f t="shared" si="2"/>
        <v>0</v>
      </c>
      <c r="H82" s="63"/>
      <c r="I82" s="96"/>
    </row>
    <row r="83" spans="1:9" s="13" customFormat="1" ht="12.75" customHeight="1" x14ac:dyDescent="0.25">
      <c r="A83" s="71" t="s">
        <v>1418</v>
      </c>
      <c r="B83" s="73" t="s">
        <v>2529</v>
      </c>
      <c r="C83" s="73" t="s">
        <v>2039</v>
      </c>
      <c r="D83" s="130"/>
      <c r="E83" s="73"/>
      <c r="F83" s="73"/>
      <c r="G83" s="10">
        <f t="shared" si="2"/>
        <v>0</v>
      </c>
      <c r="H83" s="63"/>
      <c r="I83" s="96"/>
    </row>
    <row r="84" spans="1:9" s="13" customFormat="1" ht="12.75" customHeight="1" x14ac:dyDescent="0.25">
      <c r="A84" s="71" t="s">
        <v>632</v>
      </c>
      <c r="B84" s="73" t="s">
        <v>2529</v>
      </c>
      <c r="C84" s="73" t="s">
        <v>2039</v>
      </c>
      <c r="D84" s="130"/>
      <c r="E84" s="73"/>
      <c r="F84" s="73"/>
      <c r="G84" s="10">
        <f t="shared" si="2"/>
        <v>0</v>
      </c>
      <c r="H84" s="63"/>
      <c r="I84" s="96"/>
    </row>
    <row r="85" spans="1:9" s="13" customFormat="1" ht="12.75" customHeight="1" x14ac:dyDescent="0.25">
      <c r="A85" s="71" t="s">
        <v>638</v>
      </c>
      <c r="B85" s="73" t="s">
        <v>2529</v>
      </c>
      <c r="C85" s="73" t="s">
        <v>2039</v>
      </c>
      <c r="D85" s="130"/>
      <c r="E85" s="73"/>
      <c r="F85" s="73"/>
      <c r="G85" s="10">
        <f t="shared" si="2"/>
        <v>0</v>
      </c>
      <c r="H85" s="63"/>
      <c r="I85" s="96"/>
    </row>
    <row r="86" spans="1:9" s="13" customFormat="1" ht="12.75" customHeight="1" x14ac:dyDescent="0.25">
      <c r="A86" s="71" t="s">
        <v>1434</v>
      </c>
      <c r="B86" s="73" t="s">
        <v>2529</v>
      </c>
      <c r="C86" s="73" t="s">
        <v>2039</v>
      </c>
      <c r="D86" s="130"/>
      <c r="E86" s="73"/>
      <c r="F86" s="73"/>
      <c r="G86" s="10">
        <f t="shared" si="2"/>
        <v>0</v>
      </c>
      <c r="H86" s="63"/>
      <c r="I86" s="96"/>
    </row>
    <row r="87" spans="1:9" s="13" customFormat="1" ht="12.75" customHeight="1" x14ac:dyDescent="0.25">
      <c r="A87" s="71" t="s">
        <v>631</v>
      </c>
      <c r="B87" s="73" t="s">
        <v>2529</v>
      </c>
      <c r="C87" s="73" t="s">
        <v>2039</v>
      </c>
      <c r="D87" s="130"/>
      <c r="E87" s="73"/>
      <c r="F87" s="73"/>
      <c r="G87" s="10">
        <f t="shared" si="2"/>
        <v>0</v>
      </c>
      <c r="H87" s="63"/>
      <c r="I87" s="96"/>
    </row>
    <row r="88" spans="1:9" s="13" customFormat="1" ht="12.75" customHeight="1" x14ac:dyDescent="0.25">
      <c r="A88" s="71" t="s">
        <v>633</v>
      </c>
      <c r="B88" s="73" t="s">
        <v>2529</v>
      </c>
      <c r="C88" s="73" t="s">
        <v>2039</v>
      </c>
      <c r="D88" s="130"/>
      <c r="E88" s="73"/>
      <c r="F88" s="73"/>
      <c r="G88" s="10">
        <f t="shared" si="2"/>
        <v>0</v>
      </c>
      <c r="H88" s="63"/>
      <c r="I88" s="96"/>
    </row>
    <row r="89" spans="1:9" s="13" customFormat="1" ht="12.75" customHeight="1" x14ac:dyDescent="0.25">
      <c r="A89" s="71" t="s">
        <v>1429</v>
      </c>
      <c r="B89" s="73" t="s">
        <v>2529</v>
      </c>
      <c r="C89" s="73" t="s">
        <v>2039</v>
      </c>
      <c r="D89" s="130"/>
      <c r="E89" s="73"/>
      <c r="F89" s="73"/>
      <c r="G89" s="10">
        <f t="shared" si="2"/>
        <v>0</v>
      </c>
      <c r="H89" s="63"/>
      <c r="I89" s="96"/>
    </row>
    <row r="90" spans="1:9" s="13" customFormat="1" ht="12.75" customHeight="1" x14ac:dyDescent="0.25">
      <c r="A90" s="71" t="s">
        <v>1419</v>
      </c>
      <c r="B90" s="73" t="s">
        <v>2529</v>
      </c>
      <c r="C90" s="73" t="s">
        <v>2039</v>
      </c>
      <c r="D90" s="130"/>
      <c r="E90" s="73"/>
      <c r="F90" s="73"/>
      <c r="G90" s="10">
        <f t="shared" si="2"/>
        <v>0</v>
      </c>
      <c r="H90" s="63"/>
      <c r="I90" s="96"/>
    </row>
    <row r="91" spans="1:9" s="13" customFormat="1" ht="12.75" customHeight="1" x14ac:dyDescent="0.25">
      <c r="A91" s="71" t="s">
        <v>1245</v>
      </c>
      <c r="B91" s="73" t="s">
        <v>1437</v>
      </c>
      <c r="C91" s="73" t="s">
        <v>2039</v>
      </c>
      <c r="D91" s="130"/>
      <c r="E91" s="73"/>
      <c r="F91" s="73"/>
      <c r="G91" s="10">
        <f t="shared" si="2"/>
        <v>0</v>
      </c>
      <c r="H91" s="63"/>
      <c r="I91" s="96"/>
    </row>
    <row r="92" spans="1:9" s="13" customFormat="1" ht="12.75" customHeight="1" x14ac:dyDescent="0.25">
      <c r="A92" s="71" t="s">
        <v>1255</v>
      </c>
      <c r="B92" s="73" t="s">
        <v>1437</v>
      </c>
      <c r="C92" s="73" t="s">
        <v>2039</v>
      </c>
      <c r="D92" s="130"/>
      <c r="E92" s="73"/>
      <c r="F92" s="73"/>
      <c r="G92" s="10">
        <f t="shared" si="2"/>
        <v>0</v>
      </c>
      <c r="H92" s="63"/>
      <c r="I92" s="96"/>
    </row>
    <row r="93" spans="1:9" s="13" customFormat="1" ht="12.75" customHeight="1" x14ac:dyDescent="0.25">
      <c r="A93" s="71" t="s">
        <v>1249</v>
      </c>
      <c r="B93" s="73" t="s">
        <v>1437</v>
      </c>
      <c r="C93" s="73" t="s">
        <v>2039</v>
      </c>
      <c r="D93" s="130"/>
      <c r="E93" s="73"/>
      <c r="F93" s="73"/>
      <c r="G93" s="10">
        <f t="shared" si="2"/>
        <v>0</v>
      </c>
      <c r="H93" s="63"/>
      <c r="I93" s="96"/>
    </row>
    <row r="94" spans="1:9" s="13" customFormat="1" ht="12.75" customHeight="1" x14ac:dyDescent="0.25">
      <c r="A94" s="71" t="s">
        <v>1251</v>
      </c>
      <c r="B94" s="73" t="s">
        <v>1437</v>
      </c>
      <c r="C94" s="73" t="s">
        <v>2039</v>
      </c>
      <c r="D94" s="130"/>
      <c r="E94" s="73"/>
      <c r="F94" s="73"/>
      <c r="G94" s="10">
        <f t="shared" si="2"/>
        <v>0</v>
      </c>
      <c r="H94" s="63"/>
      <c r="I94" s="96"/>
    </row>
    <row r="95" spans="1:9" s="13" customFormat="1" ht="12.75" customHeight="1" x14ac:dyDescent="0.25">
      <c r="A95" s="71" t="s">
        <v>1436</v>
      </c>
      <c r="B95" s="73" t="s">
        <v>1437</v>
      </c>
      <c r="C95" s="73" t="s">
        <v>2039</v>
      </c>
      <c r="D95" s="130"/>
      <c r="E95" s="73"/>
      <c r="F95" s="73"/>
      <c r="G95" s="10">
        <f t="shared" si="2"/>
        <v>0</v>
      </c>
      <c r="H95" s="63"/>
      <c r="I95" s="96"/>
    </row>
    <row r="96" spans="1:9" s="13" customFormat="1" ht="12.75" customHeight="1" x14ac:dyDescent="0.25">
      <c r="A96" s="71" t="s">
        <v>1250</v>
      </c>
      <c r="B96" s="73" t="s">
        <v>1437</v>
      </c>
      <c r="C96" s="73" t="s">
        <v>2039</v>
      </c>
      <c r="D96" s="130"/>
      <c r="E96" s="73"/>
      <c r="F96" s="73"/>
      <c r="G96" s="10">
        <f t="shared" si="2"/>
        <v>0</v>
      </c>
      <c r="H96" s="63"/>
      <c r="I96" s="96"/>
    </row>
    <row r="97" spans="1:9" s="13" customFormat="1" ht="12.75" customHeight="1" x14ac:dyDescent="0.25">
      <c r="A97" s="71" t="s">
        <v>1247</v>
      </c>
      <c r="B97" s="73" t="s">
        <v>1437</v>
      </c>
      <c r="C97" s="73" t="s">
        <v>2039</v>
      </c>
      <c r="D97" s="130"/>
      <c r="E97" s="73"/>
      <c r="F97" s="73"/>
      <c r="G97" s="10">
        <f t="shared" si="2"/>
        <v>0</v>
      </c>
      <c r="H97" s="63"/>
      <c r="I97" s="96"/>
    </row>
    <row r="98" spans="1:9" s="13" customFormat="1" ht="12.75" customHeight="1" x14ac:dyDescent="0.25">
      <c r="A98" s="71" t="s">
        <v>1248</v>
      </c>
      <c r="B98" s="73" t="s">
        <v>1437</v>
      </c>
      <c r="C98" s="73" t="s">
        <v>2039</v>
      </c>
      <c r="D98" s="130"/>
      <c r="E98" s="73"/>
      <c r="F98" s="73"/>
      <c r="G98" s="10">
        <f t="shared" ref="G98:G129" si="3">E98*F98</f>
        <v>0</v>
      </c>
      <c r="H98" s="63"/>
      <c r="I98" s="96"/>
    </row>
    <row r="99" spans="1:9" s="13" customFormat="1" ht="12.75" customHeight="1" x14ac:dyDescent="0.25">
      <c r="A99" s="71" t="s">
        <v>1440</v>
      </c>
      <c r="B99" s="73" t="s">
        <v>1437</v>
      </c>
      <c r="C99" s="73" t="s">
        <v>2039</v>
      </c>
      <c r="D99" s="130"/>
      <c r="E99" s="73"/>
      <c r="F99" s="73"/>
      <c r="G99" s="10">
        <f t="shared" si="3"/>
        <v>0</v>
      </c>
      <c r="H99" s="63"/>
      <c r="I99" s="96"/>
    </row>
    <row r="100" spans="1:9" s="13" customFormat="1" ht="12.75" customHeight="1" x14ac:dyDescent="0.25">
      <c r="A100" s="71" t="s">
        <v>1435</v>
      </c>
      <c r="B100" s="73" t="s">
        <v>1437</v>
      </c>
      <c r="C100" s="73" t="s">
        <v>2039</v>
      </c>
      <c r="D100" s="130"/>
      <c r="E100" s="73"/>
      <c r="F100" s="73"/>
      <c r="G100" s="10">
        <f t="shared" si="3"/>
        <v>0</v>
      </c>
      <c r="H100" s="63"/>
      <c r="I100" s="96"/>
    </row>
    <row r="101" spans="1:9" s="13" customFormat="1" ht="12.75" customHeight="1" x14ac:dyDescent="0.25">
      <c r="A101" s="71" t="s">
        <v>1438</v>
      </c>
      <c r="B101" s="73" t="s">
        <v>1437</v>
      </c>
      <c r="C101" s="73" t="s">
        <v>2039</v>
      </c>
      <c r="D101" s="130"/>
      <c r="E101" s="73"/>
      <c r="F101" s="73"/>
      <c r="G101" s="10">
        <f t="shared" si="3"/>
        <v>0</v>
      </c>
      <c r="H101" s="63"/>
      <c r="I101" s="96"/>
    </row>
    <row r="102" spans="1:9" s="13" customFormat="1" ht="12.75" customHeight="1" x14ac:dyDescent="0.25">
      <c r="A102" s="71" t="s">
        <v>1246</v>
      </c>
      <c r="B102" s="73" t="s">
        <v>1437</v>
      </c>
      <c r="C102" s="73" t="s">
        <v>2039</v>
      </c>
      <c r="D102" s="130"/>
      <c r="E102" s="73"/>
      <c r="F102" s="73"/>
      <c r="G102" s="10">
        <f t="shared" si="3"/>
        <v>0</v>
      </c>
      <c r="H102" s="63"/>
      <c r="I102" s="96"/>
    </row>
    <row r="103" spans="1:9" s="13" customFormat="1" ht="12.75" customHeight="1" x14ac:dyDescent="0.25">
      <c r="A103" s="71" t="s">
        <v>1439</v>
      </c>
      <c r="B103" s="73" t="s">
        <v>1437</v>
      </c>
      <c r="C103" s="73" t="s">
        <v>2039</v>
      </c>
      <c r="D103" s="130"/>
      <c r="E103" s="73"/>
      <c r="F103" s="73"/>
      <c r="G103" s="10">
        <f t="shared" si="3"/>
        <v>0</v>
      </c>
      <c r="H103" s="63"/>
      <c r="I103" s="96"/>
    </row>
    <row r="104" spans="1:9" s="13" customFormat="1" ht="12.75" customHeight="1" x14ac:dyDescent="0.25">
      <c r="A104" s="71" t="s">
        <v>451</v>
      </c>
      <c r="B104" s="73" t="s">
        <v>449</v>
      </c>
      <c r="C104" s="73" t="s">
        <v>2039</v>
      </c>
      <c r="D104" s="130"/>
      <c r="E104" s="73"/>
      <c r="F104" s="73"/>
      <c r="G104" s="10">
        <f t="shared" si="3"/>
        <v>0</v>
      </c>
      <c r="H104" s="63"/>
      <c r="I104" s="96"/>
    </row>
    <row r="105" spans="1:9" s="13" customFormat="1" ht="12.75" customHeight="1" x14ac:dyDescent="0.25">
      <c r="A105" s="71" t="s">
        <v>463</v>
      </c>
      <c r="B105" s="73" t="s">
        <v>449</v>
      </c>
      <c r="C105" s="73" t="s">
        <v>2039</v>
      </c>
      <c r="D105" s="131"/>
      <c r="E105" s="74"/>
      <c r="F105" s="74"/>
      <c r="G105" s="10">
        <f t="shared" si="3"/>
        <v>0</v>
      </c>
      <c r="H105" s="63"/>
      <c r="I105" s="96"/>
    </row>
    <row r="106" spans="1:9" s="13" customFormat="1" ht="12.75" customHeight="1" x14ac:dyDescent="0.25">
      <c r="A106" s="71" t="s">
        <v>461</v>
      </c>
      <c r="B106" s="73" t="s">
        <v>449</v>
      </c>
      <c r="C106" s="73" t="s">
        <v>2039</v>
      </c>
      <c r="D106" s="130"/>
      <c r="E106" s="73"/>
      <c r="F106" s="73"/>
      <c r="G106" s="10">
        <f t="shared" si="3"/>
        <v>0</v>
      </c>
      <c r="H106" s="63"/>
      <c r="I106" s="96"/>
    </row>
    <row r="107" spans="1:9" s="13" customFormat="1" ht="12.75" customHeight="1" x14ac:dyDescent="0.25">
      <c r="A107" s="71" t="s">
        <v>462</v>
      </c>
      <c r="B107" s="73" t="s">
        <v>449</v>
      </c>
      <c r="C107" s="73" t="s">
        <v>2039</v>
      </c>
      <c r="D107" s="130"/>
      <c r="E107" s="73"/>
      <c r="F107" s="73"/>
      <c r="G107" s="10">
        <f t="shared" si="3"/>
        <v>0</v>
      </c>
      <c r="H107" s="63"/>
      <c r="I107" s="96"/>
    </row>
    <row r="108" spans="1:9" s="13" customFormat="1" ht="12.75" customHeight="1" x14ac:dyDescent="0.25">
      <c r="A108" s="71" t="s">
        <v>456</v>
      </c>
      <c r="B108" s="73" t="s">
        <v>449</v>
      </c>
      <c r="C108" s="73" t="s">
        <v>2039</v>
      </c>
      <c r="D108" s="130"/>
      <c r="E108" s="73"/>
      <c r="F108" s="73"/>
      <c r="G108" s="10">
        <f t="shared" si="3"/>
        <v>0</v>
      </c>
      <c r="H108" s="63"/>
      <c r="I108" s="96"/>
    </row>
    <row r="109" spans="1:9" s="13" customFormat="1" ht="12.75" customHeight="1" x14ac:dyDescent="0.25">
      <c r="A109" s="71" t="s">
        <v>455</v>
      </c>
      <c r="B109" s="73" t="s">
        <v>449</v>
      </c>
      <c r="C109" s="73" t="s">
        <v>2039</v>
      </c>
      <c r="D109" s="130"/>
      <c r="E109" s="73"/>
      <c r="F109" s="73"/>
      <c r="G109" s="10">
        <f t="shared" si="3"/>
        <v>0</v>
      </c>
      <c r="H109" s="63"/>
      <c r="I109" s="96"/>
    </row>
    <row r="110" spans="1:9" s="13" customFormat="1" ht="12.75" customHeight="1" x14ac:dyDescent="0.25">
      <c r="A110" s="71" t="s">
        <v>2246</v>
      </c>
      <c r="B110" s="73" t="s">
        <v>449</v>
      </c>
      <c r="C110" s="73" t="s">
        <v>2039</v>
      </c>
      <c r="D110" s="116"/>
      <c r="E110" s="55"/>
      <c r="F110" s="55"/>
      <c r="G110" s="10">
        <f t="shared" si="3"/>
        <v>0</v>
      </c>
      <c r="H110" s="63"/>
      <c r="I110" s="96"/>
    </row>
    <row r="111" spans="1:9" s="13" customFormat="1" ht="12.75" customHeight="1" x14ac:dyDescent="0.25">
      <c r="A111" s="71" t="s">
        <v>458</v>
      </c>
      <c r="B111" s="73" t="s">
        <v>449</v>
      </c>
      <c r="C111" s="73" t="s">
        <v>2039</v>
      </c>
      <c r="D111" s="116"/>
      <c r="E111" s="55"/>
      <c r="F111" s="55"/>
      <c r="G111" s="10">
        <f t="shared" si="3"/>
        <v>0</v>
      </c>
      <c r="H111" s="63"/>
      <c r="I111" s="96"/>
    </row>
    <row r="112" spans="1:9" s="13" customFormat="1" ht="12.75" customHeight="1" x14ac:dyDescent="0.25">
      <c r="A112" s="71" t="s">
        <v>453</v>
      </c>
      <c r="B112" s="73" t="s">
        <v>449</v>
      </c>
      <c r="C112" s="73" t="s">
        <v>2039</v>
      </c>
      <c r="D112" s="130"/>
      <c r="E112" s="73"/>
      <c r="F112" s="73"/>
      <c r="G112" s="10">
        <f t="shared" si="3"/>
        <v>0</v>
      </c>
      <c r="H112" s="63"/>
      <c r="I112" s="96"/>
    </row>
    <row r="113" spans="1:9" s="13" customFormat="1" ht="12.75" customHeight="1" x14ac:dyDescent="0.25">
      <c r="A113" s="71" t="s">
        <v>457</v>
      </c>
      <c r="B113" s="73" t="s">
        <v>449</v>
      </c>
      <c r="C113" s="73" t="s">
        <v>2039</v>
      </c>
      <c r="D113" s="130"/>
      <c r="E113" s="73"/>
      <c r="F113" s="73"/>
      <c r="G113" s="10">
        <f t="shared" si="3"/>
        <v>0</v>
      </c>
      <c r="H113" s="63"/>
      <c r="I113" s="96"/>
    </row>
    <row r="114" spans="1:9" s="13" customFormat="1" ht="12.75" customHeight="1" x14ac:dyDescent="0.25">
      <c r="A114" s="71" t="s">
        <v>459</v>
      </c>
      <c r="B114" s="73" t="s">
        <v>449</v>
      </c>
      <c r="C114" s="73" t="s">
        <v>2039</v>
      </c>
      <c r="D114" s="130"/>
      <c r="E114" s="73"/>
      <c r="F114" s="73"/>
      <c r="G114" s="10">
        <f t="shared" si="3"/>
        <v>0</v>
      </c>
      <c r="H114" s="63"/>
      <c r="I114" s="96"/>
    </row>
    <row r="115" spans="1:9" s="13" customFormat="1" ht="12.75" customHeight="1" x14ac:dyDescent="0.25">
      <c r="A115" s="71" t="s">
        <v>452</v>
      </c>
      <c r="B115" s="73" t="s">
        <v>449</v>
      </c>
      <c r="C115" s="73" t="s">
        <v>2039</v>
      </c>
      <c r="D115" s="130"/>
      <c r="E115" s="73"/>
      <c r="F115" s="73"/>
      <c r="G115" s="10">
        <f t="shared" si="3"/>
        <v>0</v>
      </c>
      <c r="H115" s="63"/>
      <c r="I115" s="96"/>
    </row>
    <row r="116" spans="1:9" s="13" customFormat="1" ht="12.75" customHeight="1" x14ac:dyDescent="0.25">
      <c r="A116" s="71" t="s">
        <v>135</v>
      </c>
      <c r="B116" s="73" t="s">
        <v>449</v>
      </c>
      <c r="C116" s="73" t="s">
        <v>2039</v>
      </c>
      <c r="D116" s="130"/>
      <c r="E116" s="73"/>
      <c r="F116" s="73"/>
      <c r="G116" s="10">
        <f t="shared" si="3"/>
        <v>0</v>
      </c>
      <c r="H116" s="63"/>
      <c r="I116" s="96"/>
    </row>
    <row r="117" spans="1:9" s="13" customFormat="1" ht="12.75" customHeight="1" x14ac:dyDescent="0.25">
      <c r="A117" s="71" t="s">
        <v>450</v>
      </c>
      <c r="B117" s="73" t="s">
        <v>449</v>
      </c>
      <c r="C117" s="73" t="s">
        <v>2039</v>
      </c>
      <c r="D117" s="130"/>
      <c r="E117" s="73"/>
      <c r="F117" s="73"/>
      <c r="G117" s="10">
        <f t="shared" si="3"/>
        <v>0</v>
      </c>
      <c r="H117" s="63"/>
      <c r="I117" s="96"/>
    </row>
    <row r="118" spans="1:9" s="13" customFormat="1" ht="12.75" customHeight="1" x14ac:dyDescent="0.25">
      <c r="A118" s="71" t="s">
        <v>454</v>
      </c>
      <c r="B118" s="73" t="s">
        <v>449</v>
      </c>
      <c r="C118" s="73" t="s">
        <v>2039</v>
      </c>
      <c r="D118" s="130"/>
      <c r="E118" s="73"/>
      <c r="F118" s="73"/>
      <c r="G118" s="10">
        <f t="shared" si="3"/>
        <v>0</v>
      </c>
      <c r="H118" s="63"/>
      <c r="I118" s="96"/>
    </row>
    <row r="119" spans="1:9" s="13" customFormat="1" ht="12.75" customHeight="1" x14ac:dyDescent="0.25">
      <c r="A119" s="71" t="s">
        <v>460</v>
      </c>
      <c r="B119" s="73" t="s">
        <v>449</v>
      </c>
      <c r="C119" s="73" t="s">
        <v>2039</v>
      </c>
      <c r="D119" s="130"/>
      <c r="E119" s="73"/>
      <c r="F119" s="73"/>
      <c r="G119" s="10">
        <f t="shared" si="3"/>
        <v>0</v>
      </c>
      <c r="H119" s="63"/>
      <c r="I119" s="96"/>
    </row>
    <row r="120" spans="1:9" s="13" customFormat="1" ht="12.75" customHeight="1" x14ac:dyDescent="0.25">
      <c r="A120" s="71" t="s">
        <v>2608</v>
      </c>
      <c r="B120" s="73" t="s">
        <v>449</v>
      </c>
      <c r="C120" s="73" t="s">
        <v>2039</v>
      </c>
      <c r="D120" s="130"/>
      <c r="E120" s="73"/>
      <c r="F120" s="73"/>
      <c r="G120" s="10">
        <f t="shared" si="3"/>
        <v>0</v>
      </c>
      <c r="H120" s="63"/>
      <c r="I120" s="96"/>
    </row>
    <row r="121" spans="1:9" s="13" customFormat="1" ht="12.75" customHeight="1" x14ac:dyDescent="0.25">
      <c r="A121" s="71" t="s">
        <v>1420</v>
      </c>
      <c r="B121" s="73" t="s">
        <v>640</v>
      </c>
      <c r="C121" s="73" t="s">
        <v>2039</v>
      </c>
      <c r="D121" s="130"/>
      <c r="E121" s="73"/>
      <c r="F121" s="73"/>
      <c r="G121" s="10">
        <f t="shared" si="3"/>
        <v>0</v>
      </c>
      <c r="H121" s="63"/>
      <c r="I121" s="96"/>
    </row>
    <row r="122" spans="1:9" s="13" customFormat="1" ht="12.75" customHeight="1" x14ac:dyDescent="0.25">
      <c r="A122" s="55" t="s">
        <v>682</v>
      </c>
      <c r="B122" s="73" t="s">
        <v>640</v>
      </c>
      <c r="C122" s="73" t="s">
        <v>2039</v>
      </c>
      <c r="D122" s="130"/>
      <c r="E122" s="73"/>
      <c r="F122" s="73"/>
      <c r="G122" s="10">
        <f t="shared" si="3"/>
        <v>0</v>
      </c>
      <c r="H122" s="63"/>
      <c r="I122" s="96"/>
    </row>
    <row r="123" spans="1:9" s="13" customFormat="1" ht="12.75" customHeight="1" x14ac:dyDescent="0.25">
      <c r="A123" s="71" t="s">
        <v>670</v>
      </c>
      <c r="B123" s="73" t="s">
        <v>640</v>
      </c>
      <c r="C123" s="73" t="s">
        <v>2039</v>
      </c>
      <c r="D123" s="130"/>
      <c r="E123" s="73"/>
      <c r="F123" s="73"/>
      <c r="G123" s="10">
        <f t="shared" si="3"/>
        <v>0</v>
      </c>
      <c r="H123" s="63"/>
      <c r="I123" s="96"/>
    </row>
    <row r="124" spans="1:9" s="13" customFormat="1" ht="12.75" customHeight="1" x14ac:dyDescent="0.25">
      <c r="A124" s="71" t="s">
        <v>650</v>
      </c>
      <c r="B124" s="73" t="s">
        <v>640</v>
      </c>
      <c r="C124" s="73" t="s">
        <v>2039</v>
      </c>
      <c r="D124" s="130"/>
      <c r="E124" s="73"/>
      <c r="F124" s="73"/>
      <c r="G124" s="10">
        <f t="shared" si="3"/>
        <v>0</v>
      </c>
      <c r="H124" s="63"/>
      <c r="I124" s="96"/>
    </row>
    <row r="125" spans="1:9" s="13" customFormat="1" ht="12.75" customHeight="1" x14ac:dyDescent="0.25">
      <c r="A125" s="71" t="s">
        <v>651</v>
      </c>
      <c r="B125" s="73" t="s">
        <v>640</v>
      </c>
      <c r="C125" s="73" t="s">
        <v>2039</v>
      </c>
      <c r="D125" s="130"/>
      <c r="E125" s="73"/>
      <c r="F125" s="73"/>
      <c r="G125" s="10">
        <f t="shared" si="3"/>
        <v>0</v>
      </c>
      <c r="H125" s="63"/>
      <c r="I125" s="96"/>
    </row>
    <row r="126" spans="1:9" s="13" customFormat="1" ht="12.75" customHeight="1" x14ac:dyDescent="0.25">
      <c r="A126" s="71" t="s">
        <v>668</v>
      </c>
      <c r="B126" s="73" t="s">
        <v>640</v>
      </c>
      <c r="C126" s="73" t="s">
        <v>2039</v>
      </c>
      <c r="D126" s="130"/>
      <c r="E126" s="73"/>
      <c r="F126" s="73"/>
      <c r="G126" s="10">
        <f t="shared" si="3"/>
        <v>0</v>
      </c>
      <c r="H126" s="63"/>
      <c r="I126" s="96"/>
    </row>
    <row r="127" spans="1:9" s="13" customFormat="1" ht="12.75" customHeight="1" x14ac:dyDescent="0.25">
      <c r="A127" s="71" t="s">
        <v>649</v>
      </c>
      <c r="B127" s="73" t="s">
        <v>640</v>
      </c>
      <c r="C127" s="73" t="s">
        <v>2039</v>
      </c>
      <c r="D127" s="130"/>
      <c r="E127" s="73"/>
      <c r="F127" s="73"/>
      <c r="G127" s="10">
        <f t="shared" si="3"/>
        <v>0</v>
      </c>
      <c r="H127" s="63"/>
      <c r="I127" s="96"/>
    </row>
    <row r="128" spans="1:9" s="13" customFormat="1" ht="12.75" customHeight="1" x14ac:dyDescent="0.25">
      <c r="A128" s="71" t="s">
        <v>642</v>
      </c>
      <c r="B128" s="73" t="s">
        <v>640</v>
      </c>
      <c r="C128" s="73" t="s">
        <v>2039</v>
      </c>
      <c r="D128" s="130"/>
      <c r="E128" s="73"/>
      <c r="F128" s="73"/>
      <c r="G128" s="10">
        <f t="shared" si="3"/>
        <v>0</v>
      </c>
      <c r="H128" s="63"/>
      <c r="I128" s="96"/>
    </row>
    <row r="129" spans="1:9" s="13" customFormat="1" ht="12.75" customHeight="1" x14ac:dyDescent="0.25">
      <c r="A129" s="71" t="s">
        <v>653</v>
      </c>
      <c r="B129" s="73" t="s">
        <v>640</v>
      </c>
      <c r="C129" s="73" t="s">
        <v>2039</v>
      </c>
      <c r="D129" s="130"/>
      <c r="E129" s="73"/>
      <c r="F129" s="73"/>
      <c r="G129" s="10">
        <f t="shared" si="3"/>
        <v>0</v>
      </c>
      <c r="H129" s="63"/>
      <c r="I129" s="96"/>
    </row>
    <row r="130" spans="1:9" s="13" customFormat="1" ht="12.75" customHeight="1" x14ac:dyDescent="0.25">
      <c r="A130" s="71" t="s">
        <v>667</v>
      </c>
      <c r="B130" s="73" t="s">
        <v>640</v>
      </c>
      <c r="C130" s="73" t="s">
        <v>2039</v>
      </c>
      <c r="D130" s="130"/>
      <c r="E130" s="73"/>
      <c r="F130" s="73"/>
      <c r="G130" s="10">
        <f t="shared" ref="G130:G161" si="4">E130*F130</f>
        <v>0</v>
      </c>
      <c r="H130" s="63"/>
      <c r="I130" s="96"/>
    </row>
    <row r="131" spans="1:9" s="13" customFormat="1" ht="12.75" customHeight="1" x14ac:dyDescent="0.25">
      <c r="A131" s="71" t="s">
        <v>641</v>
      </c>
      <c r="B131" s="73" t="s">
        <v>640</v>
      </c>
      <c r="C131" s="73" t="s">
        <v>2039</v>
      </c>
      <c r="D131" s="130"/>
      <c r="E131" s="73"/>
      <c r="F131" s="73"/>
      <c r="G131" s="10">
        <f t="shared" si="4"/>
        <v>0</v>
      </c>
      <c r="H131" s="63"/>
      <c r="I131" s="96"/>
    </row>
    <row r="132" spans="1:9" s="13" customFormat="1" ht="12.75" customHeight="1" x14ac:dyDescent="0.25">
      <c r="A132" s="71" t="s">
        <v>627</v>
      </c>
      <c r="B132" s="73" t="s">
        <v>640</v>
      </c>
      <c r="C132" s="73" t="s">
        <v>2039</v>
      </c>
      <c r="D132" s="130"/>
      <c r="E132" s="73"/>
      <c r="F132" s="73"/>
      <c r="G132" s="10">
        <f t="shared" si="4"/>
        <v>0</v>
      </c>
      <c r="H132" s="63"/>
      <c r="I132" s="96"/>
    </row>
    <row r="133" spans="1:9" s="13" customFormat="1" ht="12.75" customHeight="1" x14ac:dyDescent="0.25">
      <c r="A133" s="71" t="s">
        <v>652</v>
      </c>
      <c r="B133" s="73" t="s">
        <v>640</v>
      </c>
      <c r="C133" s="73" t="s">
        <v>2039</v>
      </c>
      <c r="D133" s="130"/>
      <c r="E133" s="73"/>
      <c r="F133" s="73"/>
      <c r="G133" s="10">
        <f t="shared" si="4"/>
        <v>0</v>
      </c>
      <c r="H133" s="63"/>
      <c r="I133" s="96"/>
    </row>
    <row r="134" spans="1:9" s="13" customFormat="1" ht="12.75" customHeight="1" x14ac:dyDescent="0.25">
      <c r="A134" s="71" t="s">
        <v>654</v>
      </c>
      <c r="B134" s="73" t="s">
        <v>640</v>
      </c>
      <c r="C134" s="73" t="s">
        <v>2039</v>
      </c>
      <c r="D134" s="130"/>
      <c r="E134" s="73"/>
      <c r="F134" s="73"/>
      <c r="G134" s="10">
        <f t="shared" si="4"/>
        <v>0</v>
      </c>
      <c r="H134" s="63"/>
      <c r="I134" s="96"/>
    </row>
    <row r="135" spans="1:9" s="13" customFormat="1" ht="12.75" customHeight="1" x14ac:dyDescent="0.25">
      <c r="A135" s="71" t="s">
        <v>669</v>
      </c>
      <c r="B135" s="73" t="s">
        <v>640</v>
      </c>
      <c r="C135" s="73" t="s">
        <v>2039</v>
      </c>
      <c r="D135" s="130"/>
      <c r="E135" s="73"/>
      <c r="F135" s="73"/>
      <c r="G135" s="10">
        <f t="shared" si="4"/>
        <v>0</v>
      </c>
      <c r="H135" s="63"/>
      <c r="I135" s="96"/>
    </row>
    <row r="136" spans="1:9" s="13" customFormat="1" ht="12.75" customHeight="1" x14ac:dyDescent="0.25">
      <c r="A136" s="71" t="s">
        <v>2043</v>
      </c>
      <c r="B136" s="57" t="s">
        <v>2038</v>
      </c>
      <c r="C136" s="57" t="s">
        <v>497</v>
      </c>
      <c r="D136" s="130"/>
      <c r="E136" s="73"/>
      <c r="F136" s="73"/>
      <c r="G136" s="10">
        <f t="shared" si="4"/>
        <v>0</v>
      </c>
      <c r="H136" s="63"/>
      <c r="I136" s="96"/>
    </row>
    <row r="137" spans="1:9" s="13" customFormat="1" ht="12.75" customHeight="1" x14ac:dyDescent="0.25">
      <c r="A137" s="71" t="s">
        <v>2052</v>
      </c>
      <c r="B137" s="57" t="s">
        <v>2038</v>
      </c>
      <c r="C137" s="57" t="s">
        <v>497</v>
      </c>
      <c r="D137" s="130"/>
      <c r="E137" s="73"/>
      <c r="F137" s="73"/>
      <c r="G137" s="10">
        <f t="shared" si="4"/>
        <v>0</v>
      </c>
      <c r="H137" s="63"/>
      <c r="I137" s="96"/>
    </row>
    <row r="138" spans="1:9" s="13" customFormat="1" ht="12.75" customHeight="1" x14ac:dyDescent="0.25">
      <c r="A138" s="71" t="s">
        <v>2077</v>
      </c>
      <c r="B138" s="57" t="s">
        <v>2038</v>
      </c>
      <c r="C138" s="57" t="s">
        <v>497</v>
      </c>
      <c r="D138" s="130"/>
      <c r="E138" s="73"/>
      <c r="F138" s="73"/>
      <c r="G138" s="10">
        <f t="shared" si="4"/>
        <v>0</v>
      </c>
      <c r="H138" s="63"/>
      <c r="I138" s="96"/>
    </row>
    <row r="139" spans="1:9" s="13" customFormat="1" ht="12.75" customHeight="1" x14ac:dyDescent="0.25">
      <c r="A139" s="71" t="s">
        <v>498</v>
      </c>
      <c r="B139" s="57" t="s">
        <v>2038</v>
      </c>
      <c r="C139" s="57" t="s">
        <v>497</v>
      </c>
      <c r="D139" s="130"/>
      <c r="E139" s="73"/>
      <c r="F139" s="73"/>
      <c r="G139" s="10">
        <f t="shared" si="4"/>
        <v>0</v>
      </c>
      <c r="H139" s="63"/>
      <c r="I139" s="96"/>
    </row>
    <row r="140" spans="1:9" s="13" customFormat="1" ht="12.75" customHeight="1" x14ac:dyDescent="0.25">
      <c r="A140" s="71" t="s">
        <v>2049</v>
      </c>
      <c r="B140" s="57" t="s">
        <v>2038</v>
      </c>
      <c r="C140" s="57" t="s">
        <v>497</v>
      </c>
      <c r="D140" s="130"/>
      <c r="E140" s="73"/>
      <c r="F140" s="73"/>
      <c r="G140" s="10">
        <f t="shared" si="4"/>
        <v>0</v>
      </c>
      <c r="H140" s="63"/>
      <c r="I140" s="96"/>
    </row>
    <row r="141" spans="1:9" s="13" customFormat="1" ht="12.75" customHeight="1" x14ac:dyDescent="0.25">
      <c r="A141" s="71" t="s">
        <v>524</v>
      </c>
      <c r="B141" s="57" t="s">
        <v>2038</v>
      </c>
      <c r="C141" s="57" t="s">
        <v>497</v>
      </c>
      <c r="D141" s="130"/>
      <c r="E141" s="73"/>
      <c r="F141" s="73"/>
      <c r="G141" s="10">
        <f t="shared" si="4"/>
        <v>0</v>
      </c>
      <c r="H141" s="63"/>
      <c r="I141" s="96"/>
    </row>
    <row r="142" spans="1:9" s="2" customFormat="1" ht="12.75" customHeight="1" x14ac:dyDescent="0.25">
      <c r="A142" s="71" t="s">
        <v>2041</v>
      </c>
      <c r="B142" s="57" t="s">
        <v>2038</v>
      </c>
      <c r="C142" s="57" t="s">
        <v>497</v>
      </c>
      <c r="D142" s="128"/>
      <c r="E142" s="72"/>
      <c r="F142" s="72"/>
      <c r="G142" s="10">
        <f t="shared" si="4"/>
        <v>0</v>
      </c>
      <c r="H142" s="63"/>
      <c r="I142" s="96"/>
    </row>
    <row r="143" spans="1:9" s="2" customFormat="1" ht="12.75" customHeight="1" x14ac:dyDescent="0.25">
      <c r="A143" s="71" t="s">
        <v>525</v>
      </c>
      <c r="B143" s="57" t="s">
        <v>2038</v>
      </c>
      <c r="C143" s="57" t="s">
        <v>497</v>
      </c>
      <c r="D143" s="128"/>
      <c r="E143" s="72"/>
      <c r="F143" s="72"/>
      <c r="G143" s="10">
        <f t="shared" si="4"/>
        <v>0</v>
      </c>
      <c r="H143" s="63"/>
      <c r="I143" s="96"/>
    </row>
    <row r="144" spans="1:9" ht="12.75" customHeight="1" x14ac:dyDescent="0.25">
      <c r="A144" s="71" t="s">
        <v>2056</v>
      </c>
      <c r="B144" s="57" t="s">
        <v>2038</v>
      </c>
      <c r="C144" s="57" t="s">
        <v>497</v>
      </c>
      <c r="D144" s="128"/>
      <c r="E144" s="72"/>
      <c r="F144" s="72"/>
      <c r="G144" s="10">
        <f t="shared" si="4"/>
        <v>0</v>
      </c>
      <c r="H144" s="63"/>
      <c r="I144" s="96"/>
    </row>
    <row r="145" spans="1:9" ht="12.75" customHeight="1" x14ac:dyDescent="0.25">
      <c r="A145" s="71" t="s">
        <v>2044</v>
      </c>
      <c r="B145" s="57" t="s">
        <v>2038</v>
      </c>
      <c r="C145" s="57" t="s">
        <v>497</v>
      </c>
      <c r="D145" s="128"/>
      <c r="E145" s="72"/>
      <c r="F145" s="72"/>
      <c r="G145" s="10">
        <f t="shared" si="4"/>
        <v>0</v>
      </c>
      <c r="H145" s="63"/>
      <c r="I145" s="96"/>
    </row>
    <row r="146" spans="1:9" ht="12.75" customHeight="1" x14ac:dyDescent="0.25">
      <c r="A146" s="71" t="s">
        <v>2046</v>
      </c>
      <c r="B146" s="57" t="s">
        <v>2038</v>
      </c>
      <c r="C146" s="57" t="s">
        <v>497</v>
      </c>
      <c r="D146" s="128"/>
      <c r="E146" s="72"/>
      <c r="F146" s="72"/>
      <c r="G146" s="10">
        <f t="shared" si="4"/>
        <v>0</v>
      </c>
      <c r="H146" s="63"/>
      <c r="I146" s="96"/>
    </row>
    <row r="147" spans="1:9" ht="12.75" customHeight="1" x14ac:dyDescent="0.25">
      <c r="A147" s="71" t="s">
        <v>2057</v>
      </c>
      <c r="B147" s="57" t="s">
        <v>2038</v>
      </c>
      <c r="C147" s="57" t="s">
        <v>497</v>
      </c>
      <c r="D147" s="128"/>
      <c r="E147" s="72"/>
      <c r="F147" s="72"/>
      <c r="G147" s="10">
        <f t="shared" si="4"/>
        <v>0</v>
      </c>
      <c r="H147" s="63"/>
      <c r="I147" s="96"/>
    </row>
    <row r="148" spans="1:9" ht="12.75" customHeight="1" x14ac:dyDescent="0.25">
      <c r="A148" s="71" t="s">
        <v>526</v>
      </c>
      <c r="B148" s="57" t="s">
        <v>2038</v>
      </c>
      <c r="C148" s="57" t="s">
        <v>497</v>
      </c>
      <c r="D148" s="128"/>
      <c r="E148" s="72"/>
      <c r="F148" s="72"/>
      <c r="G148" s="10">
        <f t="shared" si="4"/>
        <v>0</v>
      </c>
      <c r="H148" s="63"/>
      <c r="I148" s="96"/>
    </row>
    <row r="149" spans="1:9" ht="12.75" customHeight="1" x14ac:dyDescent="0.25">
      <c r="A149" s="71" t="s">
        <v>474</v>
      </c>
      <c r="B149" s="57" t="s">
        <v>2038</v>
      </c>
      <c r="C149" s="57" t="s">
        <v>497</v>
      </c>
      <c r="D149" s="128"/>
      <c r="E149" s="72"/>
      <c r="F149" s="72"/>
      <c r="G149" s="10">
        <f t="shared" si="4"/>
        <v>0</v>
      </c>
      <c r="H149" s="63"/>
      <c r="I149" s="96"/>
    </row>
    <row r="150" spans="1:9" ht="12.75" customHeight="1" x14ac:dyDescent="0.25">
      <c r="A150" s="71" t="s">
        <v>2055</v>
      </c>
      <c r="B150" s="57" t="s">
        <v>2038</v>
      </c>
      <c r="C150" s="57" t="s">
        <v>497</v>
      </c>
      <c r="D150" s="128"/>
      <c r="E150" s="72"/>
      <c r="F150" s="72"/>
      <c r="G150" s="10">
        <f t="shared" si="4"/>
        <v>0</v>
      </c>
      <c r="H150" s="63"/>
      <c r="I150" s="96"/>
    </row>
    <row r="151" spans="1:9" ht="12.75" customHeight="1" x14ac:dyDescent="0.25">
      <c r="A151" s="71" t="s">
        <v>2050</v>
      </c>
      <c r="B151" s="57" t="s">
        <v>2038</v>
      </c>
      <c r="C151" s="57" t="s">
        <v>497</v>
      </c>
      <c r="D151" s="128"/>
      <c r="E151" s="72"/>
      <c r="F151" s="72"/>
      <c r="G151" s="10">
        <f t="shared" si="4"/>
        <v>0</v>
      </c>
      <c r="H151" s="63"/>
      <c r="I151" s="96"/>
    </row>
    <row r="152" spans="1:9" ht="12.75" customHeight="1" x14ac:dyDescent="0.25">
      <c r="A152" s="71" t="s">
        <v>486</v>
      </c>
      <c r="B152" s="57" t="s">
        <v>2038</v>
      </c>
      <c r="C152" s="57" t="s">
        <v>497</v>
      </c>
      <c r="D152" s="128"/>
      <c r="E152" s="72"/>
      <c r="F152" s="72"/>
      <c r="G152" s="10">
        <f t="shared" si="4"/>
        <v>0</v>
      </c>
      <c r="H152" s="63"/>
      <c r="I152" s="96"/>
    </row>
    <row r="153" spans="1:9" ht="12.75" customHeight="1" x14ac:dyDescent="0.25">
      <c r="A153" s="71" t="s">
        <v>527</v>
      </c>
      <c r="B153" s="57" t="s">
        <v>2038</v>
      </c>
      <c r="C153" s="57" t="s">
        <v>497</v>
      </c>
      <c r="D153" s="128"/>
      <c r="E153" s="72"/>
      <c r="F153" s="72"/>
      <c r="G153" s="10">
        <f t="shared" si="4"/>
        <v>0</v>
      </c>
      <c r="H153" s="63"/>
      <c r="I153" s="96"/>
    </row>
    <row r="154" spans="1:9" ht="12.75" customHeight="1" x14ac:dyDescent="0.25">
      <c r="A154" s="71" t="s">
        <v>2058</v>
      </c>
      <c r="B154" s="57" t="s">
        <v>2038</v>
      </c>
      <c r="C154" s="57" t="s">
        <v>497</v>
      </c>
      <c r="D154" s="128"/>
      <c r="E154" s="72"/>
      <c r="F154" s="72"/>
      <c r="G154" s="10">
        <f t="shared" si="4"/>
        <v>0</v>
      </c>
      <c r="H154" s="63"/>
      <c r="I154" s="96"/>
    </row>
    <row r="155" spans="1:9" ht="12.75" customHeight="1" x14ac:dyDescent="0.25">
      <c r="A155" s="71" t="s">
        <v>2042</v>
      </c>
      <c r="B155" s="57" t="s">
        <v>2038</v>
      </c>
      <c r="C155" s="57" t="s">
        <v>497</v>
      </c>
      <c r="D155" s="128"/>
      <c r="E155" s="72"/>
      <c r="F155" s="72"/>
      <c r="G155" s="10">
        <f t="shared" si="4"/>
        <v>0</v>
      </c>
      <c r="H155" s="63"/>
      <c r="I155" s="96"/>
    </row>
    <row r="156" spans="1:9" ht="12.75" customHeight="1" x14ac:dyDescent="0.25">
      <c r="A156" s="71" t="s">
        <v>343</v>
      </c>
      <c r="B156" s="57" t="s">
        <v>2038</v>
      </c>
      <c r="C156" s="57" t="s">
        <v>497</v>
      </c>
      <c r="D156" s="128"/>
      <c r="E156" s="72"/>
      <c r="F156" s="72"/>
      <c r="G156" s="10">
        <f t="shared" si="4"/>
        <v>0</v>
      </c>
      <c r="H156" s="63"/>
      <c r="I156" s="96"/>
    </row>
    <row r="157" spans="1:9" ht="12.75" customHeight="1" x14ac:dyDescent="0.25">
      <c r="A157" s="71" t="s">
        <v>2048</v>
      </c>
      <c r="B157" s="57" t="s">
        <v>2038</v>
      </c>
      <c r="C157" s="57" t="s">
        <v>497</v>
      </c>
      <c r="D157" s="128"/>
      <c r="E157" s="72"/>
      <c r="F157" s="72"/>
      <c r="G157" s="10">
        <f t="shared" si="4"/>
        <v>0</v>
      </c>
      <c r="H157" s="63"/>
      <c r="I157" s="96"/>
    </row>
    <row r="158" spans="1:9" ht="12.75" customHeight="1" x14ac:dyDescent="0.25">
      <c r="A158" s="71" t="s">
        <v>473</v>
      </c>
      <c r="B158" s="57" t="s">
        <v>2038</v>
      </c>
      <c r="C158" s="57" t="s">
        <v>497</v>
      </c>
      <c r="D158" s="128"/>
      <c r="E158" s="72"/>
      <c r="F158" s="72"/>
      <c r="G158" s="10">
        <f t="shared" si="4"/>
        <v>0</v>
      </c>
      <c r="H158" s="63"/>
      <c r="I158" s="96"/>
    </row>
    <row r="159" spans="1:9" ht="12.75" customHeight="1" x14ac:dyDescent="0.25">
      <c r="A159" s="71" t="s">
        <v>1874</v>
      </c>
      <c r="B159" s="57" t="s">
        <v>2038</v>
      </c>
      <c r="C159" s="57" t="s">
        <v>497</v>
      </c>
      <c r="D159" s="128"/>
      <c r="E159" s="72"/>
      <c r="F159" s="72"/>
      <c r="G159" s="10">
        <f t="shared" si="4"/>
        <v>0</v>
      </c>
      <c r="H159" s="63"/>
      <c r="I159" s="96"/>
    </row>
    <row r="160" spans="1:9" ht="12.75" customHeight="1" x14ac:dyDescent="0.25">
      <c r="A160" s="71" t="s">
        <v>2045</v>
      </c>
      <c r="B160" s="57" t="s">
        <v>2038</v>
      </c>
      <c r="C160" s="57" t="s">
        <v>497</v>
      </c>
      <c r="D160" s="128"/>
      <c r="E160" s="72"/>
      <c r="F160" s="72"/>
      <c r="G160" s="10">
        <f t="shared" si="4"/>
        <v>0</v>
      </c>
      <c r="H160" s="63"/>
      <c r="I160" s="96"/>
    </row>
    <row r="161" spans="1:9" ht="12.75" customHeight="1" x14ac:dyDescent="0.25">
      <c r="A161" s="71" t="s">
        <v>656</v>
      </c>
      <c r="B161" s="57" t="s">
        <v>2038</v>
      </c>
      <c r="C161" s="57" t="s">
        <v>497</v>
      </c>
      <c r="D161" s="128"/>
      <c r="E161" s="72"/>
      <c r="F161" s="72"/>
      <c r="G161" s="10">
        <f t="shared" si="4"/>
        <v>0</v>
      </c>
      <c r="H161" s="63"/>
      <c r="I161" s="96"/>
    </row>
    <row r="162" spans="1:9" ht="12.75" customHeight="1" x14ac:dyDescent="0.25">
      <c r="A162" s="71" t="s">
        <v>2051</v>
      </c>
      <c r="B162" s="57" t="s">
        <v>2038</v>
      </c>
      <c r="C162" s="57" t="s">
        <v>497</v>
      </c>
      <c r="D162" s="128"/>
      <c r="E162" s="72"/>
      <c r="F162" s="72"/>
      <c r="G162" s="10">
        <f t="shared" ref="G162:G193" si="5">E162*F162</f>
        <v>0</v>
      </c>
      <c r="H162" s="63"/>
      <c r="I162" s="96"/>
    </row>
    <row r="163" spans="1:9" ht="12.75" customHeight="1" x14ac:dyDescent="0.25">
      <c r="A163" s="71" t="s">
        <v>2047</v>
      </c>
      <c r="B163" s="57" t="s">
        <v>2038</v>
      </c>
      <c r="C163" s="57" t="s">
        <v>497</v>
      </c>
      <c r="D163" s="128"/>
      <c r="E163" s="72"/>
      <c r="F163" s="72"/>
      <c r="G163" s="10">
        <f t="shared" si="5"/>
        <v>0</v>
      </c>
      <c r="H163" s="63"/>
      <c r="I163" s="96"/>
    </row>
    <row r="164" spans="1:9" ht="12.75" customHeight="1" x14ac:dyDescent="0.25">
      <c r="A164" s="71" t="s">
        <v>475</v>
      </c>
      <c r="B164" s="57" t="s">
        <v>2038</v>
      </c>
      <c r="C164" s="57" t="s">
        <v>497</v>
      </c>
      <c r="D164" s="128"/>
      <c r="E164" s="72"/>
      <c r="F164" s="72"/>
      <c r="G164" s="10">
        <f t="shared" si="5"/>
        <v>0</v>
      </c>
      <c r="H164" s="63"/>
      <c r="I164" s="96"/>
    </row>
    <row r="165" spans="1:9" ht="12.75" customHeight="1" x14ac:dyDescent="0.25">
      <c r="A165" s="71" t="s">
        <v>485</v>
      </c>
      <c r="B165" s="57" t="s">
        <v>2038</v>
      </c>
      <c r="C165" s="57" t="s">
        <v>497</v>
      </c>
      <c r="D165" s="128"/>
      <c r="E165" s="72"/>
      <c r="F165" s="72"/>
      <c r="G165" s="10">
        <f t="shared" si="5"/>
        <v>0</v>
      </c>
      <c r="H165" s="63"/>
      <c r="I165" s="96"/>
    </row>
    <row r="166" spans="1:9" ht="12.75" customHeight="1" x14ac:dyDescent="0.25">
      <c r="A166" s="71" t="s">
        <v>2054</v>
      </c>
      <c r="B166" s="57" t="s">
        <v>2038</v>
      </c>
      <c r="C166" s="57" t="s">
        <v>497</v>
      </c>
      <c r="D166" s="128"/>
      <c r="E166" s="72"/>
      <c r="F166" s="72"/>
      <c r="G166" s="10">
        <f t="shared" si="5"/>
        <v>0</v>
      </c>
      <c r="H166" s="63"/>
      <c r="I166" s="96"/>
    </row>
    <row r="167" spans="1:9" ht="12.75" customHeight="1" x14ac:dyDescent="0.25">
      <c r="A167" s="71" t="s">
        <v>2053</v>
      </c>
      <c r="B167" s="57" t="s">
        <v>2038</v>
      </c>
      <c r="C167" s="57" t="s">
        <v>497</v>
      </c>
      <c r="D167" s="128"/>
      <c r="E167" s="72"/>
      <c r="F167" s="72"/>
      <c r="G167" s="10">
        <f t="shared" si="5"/>
        <v>0</v>
      </c>
      <c r="H167" s="63"/>
      <c r="I167" s="96"/>
    </row>
    <row r="168" spans="1:9" ht="12.75" customHeight="1" x14ac:dyDescent="0.25">
      <c r="A168" s="71" t="s">
        <v>494</v>
      </c>
      <c r="B168" s="57" t="s">
        <v>2298</v>
      </c>
      <c r="C168" s="57" t="s">
        <v>497</v>
      </c>
      <c r="D168" s="128"/>
      <c r="E168" s="72"/>
      <c r="F168" s="72"/>
      <c r="G168" s="10">
        <f t="shared" si="5"/>
        <v>0</v>
      </c>
      <c r="H168" s="63"/>
      <c r="I168" s="96"/>
    </row>
    <row r="169" spans="1:9" ht="12.75" customHeight="1" x14ac:dyDescent="0.25">
      <c r="A169" s="71" t="s">
        <v>489</v>
      </c>
      <c r="B169" s="57" t="s">
        <v>2298</v>
      </c>
      <c r="C169" s="57" t="s">
        <v>497</v>
      </c>
      <c r="D169" s="128"/>
      <c r="E169" s="72"/>
      <c r="F169" s="72"/>
      <c r="G169" s="10">
        <f t="shared" si="5"/>
        <v>0</v>
      </c>
      <c r="H169" s="63"/>
      <c r="I169" s="96"/>
    </row>
    <row r="170" spans="1:9" ht="12.75" customHeight="1" x14ac:dyDescent="0.25">
      <c r="A170" s="71" t="s">
        <v>492</v>
      </c>
      <c r="B170" s="57" t="s">
        <v>2298</v>
      </c>
      <c r="C170" s="57" t="s">
        <v>497</v>
      </c>
      <c r="D170" s="128"/>
      <c r="E170" s="72"/>
      <c r="F170" s="72"/>
      <c r="G170" s="10">
        <f t="shared" si="5"/>
        <v>0</v>
      </c>
      <c r="H170" s="63"/>
      <c r="I170" s="96"/>
    </row>
    <row r="171" spans="1:9" ht="12.75" customHeight="1" x14ac:dyDescent="0.25">
      <c r="A171" s="71" t="s">
        <v>491</v>
      </c>
      <c r="B171" s="57" t="s">
        <v>2298</v>
      </c>
      <c r="C171" s="57" t="s">
        <v>497</v>
      </c>
      <c r="D171" s="128"/>
      <c r="E171" s="72"/>
      <c r="F171" s="72"/>
      <c r="G171" s="10">
        <f t="shared" si="5"/>
        <v>0</v>
      </c>
      <c r="H171" s="63"/>
      <c r="I171" s="96"/>
    </row>
    <row r="172" spans="1:9" ht="12.75" customHeight="1" x14ac:dyDescent="0.25">
      <c r="A172" s="71" t="s">
        <v>421</v>
      </c>
      <c r="B172" s="57" t="s">
        <v>2298</v>
      </c>
      <c r="C172" s="57" t="s">
        <v>497</v>
      </c>
      <c r="D172" s="128"/>
      <c r="E172" s="72"/>
      <c r="F172" s="72"/>
      <c r="G172" s="10">
        <f t="shared" si="5"/>
        <v>0</v>
      </c>
      <c r="H172" s="63"/>
      <c r="I172" s="96"/>
    </row>
    <row r="173" spans="1:9" ht="12.75" customHeight="1" x14ac:dyDescent="0.25">
      <c r="A173" s="71" t="s">
        <v>487</v>
      </c>
      <c r="B173" s="57" t="s">
        <v>2298</v>
      </c>
      <c r="C173" s="57" t="s">
        <v>497</v>
      </c>
      <c r="D173" s="128"/>
      <c r="E173" s="72"/>
      <c r="F173" s="72"/>
      <c r="G173" s="10">
        <f t="shared" si="5"/>
        <v>0</v>
      </c>
      <c r="H173" s="63"/>
      <c r="I173" s="96"/>
    </row>
    <row r="174" spans="1:9" ht="12.75" customHeight="1" x14ac:dyDescent="0.25">
      <c r="A174" s="71" t="s">
        <v>488</v>
      </c>
      <c r="B174" s="57" t="s">
        <v>2298</v>
      </c>
      <c r="C174" s="57" t="s">
        <v>497</v>
      </c>
      <c r="D174" s="128"/>
      <c r="E174" s="72"/>
      <c r="F174" s="72"/>
      <c r="G174" s="10">
        <f t="shared" si="5"/>
        <v>0</v>
      </c>
      <c r="H174" s="63"/>
      <c r="I174" s="96"/>
    </row>
    <row r="175" spans="1:9" ht="12.75" customHeight="1" x14ac:dyDescent="0.25">
      <c r="A175" s="71" t="s">
        <v>495</v>
      </c>
      <c r="B175" s="57" t="s">
        <v>2298</v>
      </c>
      <c r="C175" s="57" t="s">
        <v>497</v>
      </c>
      <c r="D175" s="128"/>
      <c r="E175" s="72"/>
      <c r="F175" s="72"/>
      <c r="G175" s="10">
        <f t="shared" si="5"/>
        <v>0</v>
      </c>
      <c r="H175" s="63"/>
      <c r="I175" s="96"/>
    </row>
    <row r="176" spans="1:9" ht="12.75" customHeight="1" x14ac:dyDescent="0.25">
      <c r="A176" s="71" t="s">
        <v>62</v>
      </c>
      <c r="B176" s="57" t="s">
        <v>2298</v>
      </c>
      <c r="C176" s="57" t="s">
        <v>497</v>
      </c>
      <c r="D176" s="128"/>
      <c r="E176" s="72"/>
      <c r="F176" s="72"/>
      <c r="G176" s="10">
        <f t="shared" si="5"/>
        <v>0</v>
      </c>
      <c r="H176" s="63"/>
      <c r="I176" s="96"/>
    </row>
    <row r="177" spans="1:9" ht="12.75" customHeight="1" x14ac:dyDescent="0.25">
      <c r="A177" s="71" t="s">
        <v>493</v>
      </c>
      <c r="B177" s="57" t="s">
        <v>2298</v>
      </c>
      <c r="C177" s="57" t="s">
        <v>497</v>
      </c>
      <c r="D177" s="128"/>
      <c r="E177" s="72"/>
      <c r="F177" s="72"/>
      <c r="G177" s="10">
        <f t="shared" si="5"/>
        <v>0</v>
      </c>
      <c r="H177" s="63"/>
      <c r="I177" s="96"/>
    </row>
    <row r="178" spans="1:9" ht="12.75" customHeight="1" x14ac:dyDescent="0.25">
      <c r="A178" s="71" t="s">
        <v>490</v>
      </c>
      <c r="B178" s="57" t="s">
        <v>2298</v>
      </c>
      <c r="C178" s="57" t="s">
        <v>497</v>
      </c>
      <c r="D178" s="128"/>
      <c r="E178" s="72"/>
      <c r="F178" s="72"/>
      <c r="G178" s="10">
        <f t="shared" si="5"/>
        <v>0</v>
      </c>
      <c r="H178" s="63"/>
      <c r="I178" s="96"/>
    </row>
    <row r="179" spans="1:9" ht="12.75" customHeight="1" x14ac:dyDescent="0.25">
      <c r="A179" s="71" t="s">
        <v>2504</v>
      </c>
      <c r="B179" s="57" t="s">
        <v>2529</v>
      </c>
      <c r="C179" s="57" t="s">
        <v>497</v>
      </c>
      <c r="D179" s="128"/>
      <c r="E179" s="72"/>
      <c r="F179" s="72"/>
      <c r="G179" s="10">
        <f t="shared" si="5"/>
        <v>0</v>
      </c>
      <c r="H179" s="63"/>
      <c r="I179" s="96"/>
    </row>
    <row r="180" spans="1:9" ht="12.75" customHeight="1" x14ac:dyDescent="0.25">
      <c r="A180" s="71" t="s">
        <v>344</v>
      </c>
      <c r="B180" s="57" t="s">
        <v>2529</v>
      </c>
      <c r="C180" s="57" t="s">
        <v>497</v>
      </c>
      <c r="D180" s="128"/>
      <c r="E180" s="72"/>
      <c r="F180" s="72"/>
      <c r="G180" s="10">
        <f t="shared" si="5"/>
        <v>0</v>
      </c>
      <c r="H180" s="63"/>
      <c r="I180" s="96"/>
    </row>
    <row r="181" spans="1:9" ht="12.75" customHeight="1" x14ac:dyDescent="0.25">
      <c r="A181" s="71" t="s">
        <v>2040</v>
      </c>
      <c r="B181" s="57" t="s">
        <v>2529</v>
      </c>
      <c r="C181" s="57" t="s">
        <v>497</v>
      </c>
      <c r="D181" s="128"/>
      <c r="E181" s="72"/>
      <c r="F181" s="72"/>
      <c r="G181" s="10">
        <f t="shared" si="5"/>
        <v>0</v>
      </c>
      <c r="H181" s="63"/>
      <c r="I181" s="96"/>
    </row>
    <row r="182" spans="1:9" ht="12.75" customHeight="1" x14ac:dyDescent="0.25">
      <c r="A182" s="71" t="s">
        <v>478</v>
      </c>
      <c r="B182" s="57" t="s">
        <v>496</v>
      </c>
      <c r="C182" s="57" t="s">
        <v>497</v>
      </c>
      <c r="D182" s="128"/>
      <c r="E182" s="72"/>
      <c r="F182" s="72"/>
      <c r="G182" s="10">
        <f t="shared" si="5"/>
        <v>0</v>
      </c>
      <c r="H182" s="63"/>
      <c r="I182" s="96"/>
    </row>
    <row r="183" spans="1:9" ht="12.75" customHeight="1" x14ac:dyDescent="0.25">
      <c r="A183" s="71" t="s">
        <v>476</v>
      </c>
      <c r="B183" s="57" t="s">
        <v>496</v>
      </c>
      <c r="C183" s="57" t="s">
        <v>497</v>
      </c>
      <c r="D183" s="128"/>
      <c r="E183" s="72"/>
      <c r="F183" s="72"/>
      <c r="G183" s="10">
        <f t="shared" si="5"/>
        <v>0</v>
      </c>
      <c r="H183" s="63"/>
      <c r="I183" s="96"/>
    </row>
    <row r="184" spans="1:9" ht="12.75" customHeight="1" x14ac:dyDescent="0.25">
      <c r="A184" s="71" t="s">
        <v>345</v>
      </c>
      <c r="B184" s="57" t="s">
        <v>496</v>
      </c>
      <c r="C184" s="57" t="s">
        <v>497</v>
      </c>
      <c r="D184" s="128"/>
      <c r="E184" s="72"/>
      <c r="F184" s="72"/>
      <c r="G184" s="10">
        <f t="shared" si="5"/>
        <v>0</v>
      </c>
      <c r="H184" s="63"/>
      <c r="I184" s="96"/>
    </row>
    <row r="185" spans="1:9" ht="12.75" customHeight="1" x14ac:dyDescent="0.25">
      <c r="A185" s="71" t="s">
        <v>484</v>
      </c>
      <c r="B185" s="57" t="s">
        <v>496</v>
      </c>
      <c r="C185" s="57" t="s">
        <v>497</v>
      </c>
      <c r="D185" s="128"/>
      <c r="E185" s="72"/>
      <c r="F185" s="72"/>
      <c r="G185" s="10">
        <f t="shared" si="5"/>
        <v>0</v>
      </c>
      <c r="H185" s="63"/>
      <c r="I185" s="96"/>
    </row>
    <row r="186" spans="1:9" ht="12.75" customHeight="1" x14ac:dyDescent="0.25">
      <c r="A186" s="71" t="s">
        <v>481</v>
      </c>
      <c r="B186" s="57" t="s">
        <v>496</v>
      </c>
      <c r="C186" s="57" t="s">
        <v>497</v>
      </c>
      <c r="D186" s="128"/>
      <c r="E186" s="72"/>
      <c r="F186" s="72"/>
      <c r="G186" s="10">
        <f t="shared" si="5"/>
        <v>0</v>
      </c>
      <c r="H186" s="63"/>
      <c r="I186" s="96"/>
    </row>
    <row r="187" spans="1:9" ht="12.75" customHeight="1" x14ac:dyDescent="0.25">
      <c r="A187" s="71" t="s">
        <v>480</v>
      </c>
      <c r="B187" s="57" t="s">
        <v>496</v>
      </c>
      <c r="C187" s="57" t="s">
        <v>497</v>
      </c>
      <c r="D187" s="128"/>
      <c r="E187" s="72"/>
      <c r="F187" s="72"/>
      <c r="G187" s="10">
        <f t="shared" si="5"/>
        <v>0</v>
      </c>
      <c r="H187" s="63"/>
      <c r="I187" s="96"/>
    </row>
    <row r="188" spans="1:9" ht="12.75" customHeight="1" x14ac:dyDescent="0.25">
      <c r="A188" s="71" t="s">
        <v>2247</v>
      </c>
      <c r="B188" s="57" t="s">
        <v>496</v>
      </c>
      <c r="C188" s="57" t="s">
        <v>497</v>
      </c>
      <c r="D188" s="128"/>
      <c r="E188" s="72"/>
      <c r="F188" s="72"/>
      <c r="G188" s="10">
        <f t="shared" si="5"/>
        <v>0</v>
      </c>
      <c r="H188" s="63"/>
      <c r="I188" s="96"/>
    </row>
    <row r="189" spans="1:9" ht="12.75" customHeight="1" x14ac:dyDescent="0.25">
      <c r="A189" s="71" t="s">
        <v>2457</v>
      </c>
      <c r="B189" s="57" t="s">
        <v>496</v>
      </c>
      <c r="C189" s="57" t="s">
        <v>497</v>
      </c>
      <c r="D189" s="128"/>
      <c r="E189" s="72"/>
      <c r="F189" s="72"/>
      <c r="G189" s="10">
        <f t="shared" si="5"/>
        <v>0</v>
      </c>
      <c r="H189" s="63"/>
      <c r="I189" s="96"/>
    </row>
    <row r="190" spans="1:9" ht="12.75" customHeight="1" x14ac:dyDescent="0.25">
      <c r="A190" s="71" t="s">
        <v>479</v>
      </c>
      <c r="B190" s="57" t="s">
        <v>496</v>
      </c>
      <c r="C190" s="57" t="s">
        <v>497</v>
      </c>
      <c r="D190" s="128"/>
      <c r="E190" s="72"/>
      <c r="F190" s="72"/>
      <c r="G190" s="10">
        <f t="shared" si="5"/>
        <v>0</v>
      </c>
      <c r="H190" s="63"/>
      <c r="I190" s="96"/>
    </row>
    <row r="191" spans="1:9" ht="12.75" customHeight="1" x14ac:dyDescent="0.25">
      <c r="A191" s="71" t="s">
        <v>483</v>
      </c>
      <c r="B191" s="57" t="s">
        <v>496</v>
      </c>
      <c r="C191" s="57" t="s">
        <v>497</v>
      </c>
      <c r="D191" s="128"/>
      <c r="E191" s="72"/>
      <c r="F191" s="72"/>
      <c r="G191" s="10">
        <f t="shared" si="5"/>
        <v>0</v>
      </c>
      <c r="H191" s="63"/>
      <c r="I191" s="96"/>
    </row>
    <row r="192" spans="1:9" ht="12.75" customHeight="1" x14ac:dyDescent="0.25">
      <c r="A192" s="71" t="s">
        <v>346</v>
      </c>
      <c r="B192" s="57" t="s">
        <v>496</v>
      </c>
      <c r="C192" s="57" t="s">
        <v>497</v>
      </c>
      <c r="D192" s="128"/>
      <c r="E192" s="72"/>
      <c r="F192" s="72"/>
      <c r="G192" s="10">
        <f t="shared" si="5"/>
        <v>0</v>
      </c>
      <c r="H192" s="63"/>
      <c r="I192" s="96"/>
    </row>
    <row r="193" spans="1:9" ht="12.75" customHeight="1" x14ac:dyDescent="0.25">
      <c r="A193" s="71" t="s">
        <v>482</v>
      </c>
      <c r="B193" s="57" t="s">
        <v>496</v>
      </c>
      <c r="C193" s="57" t="s">
        <v>497</v>
      </c>
      <c r="D193" s="128"/>
      <c r="E193" s="72"/>
      <c r="F193" s="72"/>
      <c r="G193" s="10">
        <f t="shared" si="5"/>
        <v>0</v>
      </c>
      <c r="H193" s="63"/>
      <c r="I193" s="96"/>
    </row>
    <row r="194" spans="1:9" ht="12.75" customHeight="1" x14ac:dyDescent="0.25">
      <c r="A194" s="71" t="s">
        <v>477</v>
      </c>
      <c r="B194" s="57" t="s">
        <v>496</v>
      </c>
      <c r="C194" s="57" t="s">
        <v>497</v>
      </c>
      <c r="D194" s="128"/>
      <c r="E194" s="72"/>
      <c r="F194" s="72"/>
      <c r="G194" s="10">
        <f t="shared" ref="G194:G214" si="6">E194*F194</f>
        <v>0</v>
      </c>
      <c r="H194" s="63"/>
      <c r="I194" s="96"/>
    </row>
    <row r="195" spans="1:9" ht="12.75" customHeight="1" x14ac:dyDescent="0.25">
      <c r="A195" s="71"/>
      <c r="B195" s="57"/>
      <c r="C195" s="57"/>
      <c r="D195" s="128"/>
      <c r="E195" s="72"/>
      <c r="F195" s="72"/>
      <c r="G195" s="10">
        <f t="shared" si="6"/>
        <v>0</v>
      </c>
      <c r="H195" s="63"/>
      <c r="I195" s="96"/>
    </row>
    <row r="196" spans="1:9" ht="12.75" customHeight="1" x14ac:dyDescent="0.25">
      <c r="A196" s="71"/>
      <c r="B196" s="57"/>
      <c r="C196" s="57"/>
      <c r="D196" s="128"/>
      <c r="E196" s="72"/>
      <c r="F196" s="72"/>
      <c r="G196" s="10">
        <f t="shared" si="6"/>
        <v>0</v>
      </c>
      <c r="H196" s="63"/>
      <c r="I196" s="96"/>
    </row>
    <row r="197" spans="1:9" ht="12.75" customHeight="1" x14ac:dyDescent="0.25">
      <c r="A197" s="71"/>
      <c r="B197" s="57"/>
      <c r="C197" s="57"/>
      <c r="D197" s="128"/>
      <c r="E197" s="72"/>
      <c r="F197" s="72"/>
      <c r="G197" s="10">
        <f t="shared" si="6"/>
        <v>0</v>
      </c>
      <c r="H197" s="63"/>
      <c r="I197" s="96"/>
    </row>
    <row r="198" spans="1:9" ht="12.75" customHeight="1" x14ac:dyDescent="0.25">
      <c r="A198" s="71"/>
      <c r="B198" s="57"/>
      <c r="C198" s="57"/>
      <c r="D198" s="128"/>
      <c r="E198" s="72"/>
      <c r="F198" s="72"/>
      <c r="G198" s="10">
        <f t="shared" si="6"/>
        <v>0</v>
      </c>
      <c r="H198" s="63"/>
      <c r="I198" s="96"/>
    </row>
    <row r="199" spans="1:9" ht="12.75" customHeight="1" x14ac:dyDescent="0.25">
      <c r="A199" s="71"/>
      <c r="B199" s="57"/>
      <c r="C199" s="57"/>
      <c r="D199" s="128"/>
      <c r="E199" s="72"/>
      <c r="F199" s="72"/>
      <c r="G199" s="10">
        <f t="shared" si="6"/>
        <v>0</v>
      </c>
      <c r="H199" s="63"/>
      <c r="I199" s="96"/>
    </row>
    <row r="200" spans="1:9" ht="12.75" customHeight="1" x14ac:dyDescent="0.25">
      <c r="A200" s="71"/>
      <c r="B200" s="57"/>
      <c r="C200" s="57"/>
      <c r="D200" s="128"/>
      <c r="E200" s="72"/>
      <c r="F200" s="72"/>
      <c r="G200" s="10">
        <f t="shared" si="6"/>
        <v>0</v>
      </c>
      <c r="H200" s="63"/>
      <c r="I200" s="96"/>
    </row>
    <row r="201" spans="1:9" ht="12.75" customHeight="1" x14ac:dyDescent="0.25">
      <c r="A201" s="71"/>
      <c r="B201" s="57"/>
      <c r="C201" s="57"/>
      <c r="D201" s="128"/>
      <c r="E201" s="72"/>
      <c r="F201" s="72"/>
      <c r="G201" s="10">
        <f t="shared" si="6"/>
        <v>0</v>
      </c>
      <c r="H201" s="63"/>
      <c r="I201" s="96"/>
    </row>
    <row r="202" spans="1:9" ht="12.75" customHeight="1" x14ac:dyDescent="0.25">
      <c r="A202" s="71"/>
      <c r="B202" s="57"/>
      <c r="C202" s="57"/>
      <c r="D202" s="128"/>
      <c r="E202" s="72"/>
      <c r="F202" s="72"/>
      <c r="G202" s="10">
        <f t="shared" si="6"/>
        <v>0</v>
      </c>
      <c r="H202" s="63"/>
      <c r="I202" s="96"/>
    </row>
    <row r="203" spans="1:9" ht="12.75" customHeight="1" x14ac:dyDescent="0.25">
      <c r="A203" s="71"/>
      <c r="B203" s="57"/>
      <c r="C203" s="57"/>
      <c r="D203" s="128"/>
      <c r="E203" s="72"/>
      <c r="F203" s="72"/>
      <c r="G203" s="10">
        <f t="shared" si="6"/>
        <v>0</v>
      </c>
      <c r="H203" s="63"/>
      <c r="I203" s="96"/>
    </row>
    <row r="204" spans="1:9" ht="12.75" customHeight="1" x14ac:dyDescent="0.25">
      <c r="A204" s="71"/>
      <c r="B204" s="57"/>
      <c r="C204" s="57"/>
      <c r="D204" s="128"/>
      <c r="E204" s="72"/>
      <c r="F204" s="72"/>
      <c r="G204" s="10">
        <f t="shared" si="6"/>
        <v>0</v>
      </c>
      <c r="H204" s="63"/>
      <c r="I204" s="96"/>
    </row>
    <row r="205" spans="1:9" ht="12.75" customHeight="1" x14ac:dyDescent="0.25">
      <c r="A205" s="71"/>
      <c r="B205" s="57"/>
      <c r="C205" s="57"/>
      <c r="D205" s="128"/>
      <c r="E205" s="72"/>
      <c r="F205" s="72"/>
      <c r="G205" s="10">
        <f t="shared" si="6"/>
        <v>0</v>
      </c>
      <c r="H205" s="63"/>
      <c r="I205" s="96"/>
    </row>
    <row r="206" spans="1:9" ht="12.75" customHeight="1" x14ac:dyDescent="0.25">
      <c r="A206" s="71"/>
      <c r="B206" s="57"/>
      <c r="C206" s="57"/>
      <c r="D206" s="128"/>
      <c r="E206" s="72"/>
      <c r="F206" s="72"/>
      <c r="G206" s="10">
        <f t="shared" si="6"/>
        <v>0</v>
      </c>
      <c r="H206" s="63"/>
      <c r="I206" s="96"/>
    </row>
    <row r="207" spans="1:9" ht="12.75" customHeight="1" x14ac:dyDescent="0.25">
      <c r="A207" s="71"/>
      <c r="B207" s="57"/>
      <c r="C207" s="57"/>
      <c r="D207" s="128"/>
      <c r="E207" s="72"/>
      <c r="F207" s="72"/>
      <c r="G207" s="10">
        <f t="shared" si="6"/>
        <v>0</v>
      </c>
      <c r="H207" s="63"/>
      <c r="I207" s="96"/>
    </row>
    <row r="208" spans="1:9" ht="12.75" customHeight="1" x14ac:dyDescent="0.25">
      <c r="A208" s="71"/>
      <c r="B208" s="57"/>
      <c r="C208" s="57"/>
      <c r="D208" s="128"/>
      <c r="E208" s="72"/>
      <c r="F208" s="72"/>
      <c r="G208" s="10">
        <f t="shared" si="6"/>
        <v>0</v>
      </c>
      <c r="H208" s="63"/>
      <c r="I208" s="96"/>
    </row>
    <row r="209" spans="1:9" ht="12.75" customHeight="1" x14ac:dyDescent="0.25">
      <c r="A209" s="71"/>
      <c r="B209" s="57"/>
      <c r="C209" s="57"/>
      <c r="D209" s="128"/>
      <c r="E209" s="72"/>
      <c r="F209" s="72"/>
      <c r="G209" s="10">
        <f t="shared" si="6"/>
        <v>0</v>
      </c>
      <c r="H209" s="63"/>
      <c r="I209" s="96"/>
    </row>
    <row r="210" spans="1:9" ht="12.75" customHeight="1" x14ac:dyDescent="0.25">
      <c r="A210" s="71"/>
      <c r="B210" s="57"/>
      <c r="C210" s="57"/>
      <c r="D210" s="128"/>
      <c r="E210" s="72"/>
      <c r="F210" s="72"/>
      <c r="G210" s="10">
        <f t="shared" si="6"/>
        <v>0</v>
      </c>
      <c r="H210" s="63"/>
      <c r="I210" s="96"/>
    </row>
    <row r="211" spans="1:9" ht="12.75" customHeight="1" x14ac:dyDescent="0.25">
      <c r="A211" s="71"/>
      <c r="B211" s="57"/>
      <c r="C211" s="57"/>
      <c r="D211" s="128"/>
      <c r="E211" s="72"/>
      <c r="F211" s="72"/>
      <c r="G211" s="10">
        <f t="shared" si="6"/>
        <v>0</v>
      </c>
      <c r="H211" s="63"/>
      <c r="I211" s="96"/>
    </row>
    <row r="212" spans="1:9" ht="12.75" customHeight="1" x14ac:dyDescent="0.25">
      <c r="A212" s="71"/>
      <c r="B212" s="57"/>
      <c r="C212" s="57"/>
      <c r="D212" s="128"/>
      <c r="E212" s="72"/>
      <c r="F212" s="72"/>
      <c r="G212" s="10">
        <f t="shared" si="6"/>
        <v>0</v>
      </c>
      <c r="H212" s="63"/>
      <c r="I212" s="96"/>
    </row>
    <row r="213" spans="1:9" ht="12.75" customHeight="1" x14ac:dyDescent="0.25">
      <c r="A213" s="71"/>
      <c r="B213" s="57"/>
      <c r="C213" s="57"/>
      <c r="D213" s="128"/>
      <c r="E213" s="72"/>
      <c r="F213" s="72"/>
      <c r="G213" s="10">
        <f t="shared" si="6"/>
        <v>0</v>
      </c>
      <c r="H213" s="63"/>
      <c r="I213" s="96"/>
    </row>
    <row r="214" spans="1:9" ht="12.75" customHeight="1" x14ac:dyDescent="0.25">
      <c r="A214" s="71"/>
      <c r="B214" s="57"/>
      <c r="C214" s="57"/>
      <c r="D214" s="128"/>
      <c r="E214" s="72"/>
      <c r="F214" s="72"/>
      <c r="G214" s="10">
        <f t="shared" si="6"/>
        <v>0</v>
      </c>
      <c r="H214" s="63"/>
      <c r="I214" s="96"/>
    </row>
    <row r="215" spans="1:9" x14ac:dyDescent="0.25">
      <c r="A215" s="17"/>
    </row>
    <row r="216" spans="1:9" x14ac:dyDescent="0.25">
      <c r="A216" s="17"/>
      <c r="E216" s="7" t="s">
        <v>2519</v>
      </c>
      <c r="F216" s="4"/>
      <c r="G216" s="39">
        <f>SUM(G3:G214)</f>
        <v>0</v>
      </c>
    </row>
    <row r="217" spans="1:9" x14ac:dyDescent="0.25">
      <c r="A217" s="17"/>
      <c r="E217" s="40"/>
      <c r="F217" s="4"/>
      <c r="G217" s="8"/>
      <c r="H217" s="39"/>
    </row>
    <row r="218" spans="1:9" x14ac:dyDescent="0.25">
      <c r="A218" s="17"/>
    </row>
    <row r="219" spans="1:9" x14ac:dyDescent="0.25">
      <c r="A219" s="17"/>
    </row>
    <row r="220" spans="1:9" x14ac:dyDescent="0.25">
      <c r="A220" s="17"/>
    </row>
    <row r="221" spans="1:9" x14ac:dyDescent="0.25">
      <c r="A221" s="17"/>
    </row>
    <row r="222" spans="1:9" x14ac:dyDescent="0.25">
      <c r="A222" s="17"/>
    </row>
    <row r="223" spans="1:9" x14ac:dyDescent="0.25">
      <c r="A223" s="17"/>
    </row>
    <row r="224" spans="1:9" x14ac:dyDescent="0.25">
      <c r="A224" s="17"/>
    </row>
    <row r="225" spans="1:1" x14ac:dyDescent="0.25">
      <c r="A225" s="17"/>
    </row>
  </sheetData>
  <sheetProtection insertRows="0" deleteRows="0" selectLockedCells="1"/>
  <phoneticPr fontId="2" type="noConversion"/>
  <pageMargins left="0.7" right="0.7" top="0.75" bottom="0.75" header="0.3" footer="0.3"/>
  <pageSetup scale="69" fitToHeight="15" orientation="landscape" r:id="rId1"/>
  <headerFooter>
    <oddHeader>&amp;C&amp;F
&amp;A&amp;R&amp;D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AI85"/>
  <sheetViews>
    <sheetView zoomScaleNormal="100" workbookViewId="0">
      <selection sqref="A1:XFD1"/>
    </sheetView>
  </sheetViews>
  <sheetFormatPr defaultColWidth="9.109375" defaultRowHeight="13.2" x14ac:dyDescent="0.25"/>
  <cols>
    <col min="1" max="1" width="35.44140625" style="7" customWidth="1"/>
    <col min="2" max="2" width="22" style="4" customWidth="1"/>
    <col min="3" max="3" width="13.88671875" style="4" customWidth="1"/>
    <col min="4" max="4" width="11.88671875" style="119" customWidth="1"/>
    <col min="5" max="7" width="9.109375" style="4" customWidth="1"/>
    <col min="8" max="8" width="18.33203125" style="4" customWidth="1"/>
    <col min="9" max="9" width="49.6640625" style="4" customWidth="1"/>
    <col min="10" max="16384" width="9.109375" style="4"/>
  </cols>
  <sheetData>
    <row r="1" spans="1:35" s="2" customFormat="1" ht="26.4" x14ac:dyDescent="0.25">
      <c r="A1" s="18" t="s">
        <v>537</v>
      </c>
      <c r="B1" s="18" t="s">
        <v>283</v>
      </c>
      <c r="C1" s="18" t="s">
        <v>284</v>
      </c>
      <c r="D1" s="115" t="s">
        <v>692</v>
      </c>
      <c r="E1" s="19" t="s">
        <v>285</v>
      </c>
      <c r="F1" s="19" t="s">
        <v>286</v>
      </c>
      <c r="G1" s="20" t="s">
        <v>287</v>
      </c>
      <c r="H1" s="20" t="s">
        <v>693</v>
      </c>
      <c r="I1" s="92" t="s">
        <v>697</v>
      </c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</row>
    <row r="2" spans="1:35" s="2" customFormat="1" ht="12.75" customHeight="1" x14ac:dyDescent="0.25">
      <c r="A2" s="18" t="s">
        <v>2517</v>
      </c>
      <c r="B2" s="18" t="s">
        <v>2518</v>
      </c>
      <c r="C2" s="18" t="s">
        <v>647</v>
      </c>
      <c r="D2" s="115">
        <v>2005</v>
      </c>
      <c r="E2" s="19">
        <v>4</v>
      </c>
      <c r="F2" s="19">
        <v>3</v>
      </c>
      <c r="G2" s="20">
        <f t="shared" ref="G2:G33" si="0">E2*F2</f>
        <v>12</v>
      </c>
      <c r="H2" s="41"/>
      <c r="I2" s="93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</row>
    <row r="3" spans="1:35" x14ac:dyDescent="0.25">
      <c r="A3" s="55" t="s">
        <v>1497</v>
      </c>
      <c r="B3" s="55" t="s">
        <v>1720</v>
      </c>
      <c r="C3" s="57" t="s">
        <v>138</v>
      </c>
      <c r="D3" s="116"/>
      <c r="E3" s="55"/>
      <c r="F3" s="55"/>
      <c r="G3" s="10">
        <f t="shared" si="0"/>
        <v>0</v>
      </c>
      <c r="H3" s="63"/>
      <c r="I3" s="96"/>
    </row>
    <row r="4" spans="1:35" x14ac:dyDescent="0.25">
      <c r="A4" s="55" t="s">
        <v>1496</v>
      </c>
      <c r="B4" s="55" t="s">
        <v>1720</v>
      </c>
      <c r="C4" s="57" t="s">
        <v>138</v>
      </c>
      <c r="D4" s="116"/>
      <c r="E4" s="55"/>
      <c r="F4" s="55"/>
      <c r="G4" s="10">
        <f t="shared" si="0"/>
        <v>0</v>
      </c>
      <c r="H4" s="63"/>
      <c r="I4" s="96"/>
    </row>
    <row r="5" spans="1:35" x14ac:dyDescent="0.25">
      <c r="A5" s="71" t="s">
        <v>562</v>
      </c>
      <c r="B5" s="57" t="s">
        <v>1720</v>
      </c>
      <c r="C5" s="57" t="s">
        <v>138</v>
      </c>
      <c r="D5" s="120"/>
      <c r="E5" s="57"/>
      <c r="F5" s="57"/>
      <c r="G5" s="10">
        <f t="shared" si="0"/>
        <v>0</v>
      </c>
      <c r="H5" s="63"/>
      <c r="I5" s="96"/>
    </row>
    <row r="6" spans="1:35" x14ac:dyDescent="0.25">
      <c r="A6" s="71" t="s">
        <v>563</v>
      </c>
      <c r="B6" s="57" t="s">
        <v>1720</v>
      </c>
      <c r="C6" s="57" t="s">
        <v>138</v>
      </c>
      <c r="D6" s="120"/>
      <c r="E6" s="57"/>
      <c r="F6" s="57"/>
      <c r="G6" s="10">
        <f t="shared" si="0"/>
        <v>0</v>
      </c>
      <c r="H6" s="63"/>
      <c r="I6" s="96"/>
    </row>
    <row r="7" spans="1:35" x14ac:dyDescent="0.25">
      <c r="A7" s="55" t="s">
        <v>1724</v>
      </c>
      <c r="B7" s="55" t="s">
        <v>1721</v>
      </c>
      <c r="C7" s="57" t="s">
        <v>138</v>
      </c>
      <c r="D7" s="116"/>
      <c r="E7" s="55"/>
      <c r="F7" s="55"/>
      <c r="G7" s="10">
        <f t="shared" si="0"/>
        <v>0</v>
      </c>
      <c r="H7" s="63"/>
      <c r="I7" s="96"/>
    </row>
    <row r="8" spans="1:35" x14ac:dyDescent="0.25">
      <c r="A8" s="71" t="s">
        <v>1730</v>
      </c>
      <c r="B8" s="57" t="s">
        <v>1721</v>
      </c>
      <c r="C8" s="57" t="s">
        <v>138</v>
      </c>
      <c r="D8" s="120"/>
      <c r="E8" s="57"/>
      <c r="F8" s="57"/>
      <c r="G8" s="10">
        <f t="shared" si="0"/>
        <v>0</v>
      </c>
      <c r="H8" s="63"/>
      <c r="I8" s="96"/>
    </row>
    <row r="9" spans="1:35" x14ac:dyDescent="0.25">
      <c r="A9" s="71" t="s">
        <v>362</v>
      </c>
      <c r="B9" s="55" t="s">
        <v>1721</v>
      </c>
      <c r="C9" s="57" t="s">
        <v>138</v>
      </c>
      <c r="D9" s="120"/>
      <c r="E9" s="57"/>
      <c r="F9" s="57"/>
      <c r="G9" s="10">
        <f t="shared" si="0"/>
        <v>0</v>
      </c>
      <c r="H9" s="63"/>
      <c r="I9" s="96"/>
    </row>
    <row r="10" spans="1:35" x14ac:dyDescent="0.25">
      <c r="A10" s="55" t="s">
        <v>1728</v>
      </c>
      <c r="B10" s="55" t="s">
        <v>1721</v>
      </c>
      <c r="C10" s="57" t="s">
        <v>138</v>
      </c>
      <c r="D10" s="116"/>
      <c r="E10" s="55"/>
      <c r="F10" s="55"/>
      <c r="G10" s="10">
        <f t="shared" si="0"/>
        <v>0</v>
      </c>
      <c r="H10" s="63"/>
      <c r="I10" s="96"/>
    </row>
    <row r="11" spans="1:35" x14ac:dyDescent="0.25">
      <c r="A11" s="55" t="s">
        <v>139</v>
      </c>
      <c r="B11" s="55" t="s">
        <v>1721</v>
      </c>
      <c r="C11" s="57" t="s">
        <v>138</v>
      </c>
      <c r="D11" s="116"/>
      <c r="E11" s="55"/>
      <c r="F11" s="55"/>
      <c r="G11" s="10">
        <f t="shared" si="0"/>
        <v>0</v>
      </c>
      <c r="H11" s="63"/>
      <c r="I11" s="96"/>
    </row>
    <row r="12" spans="1:35" x14ac:dyDescent="0.25">
      <c r="A12" s="55" t="s">
        <v>140</v>
      </c>
      <c r="B12" s="55" t="s">
        <v>1721</v>
      </c>
      <c r="C12" s="57" t="s">
        <v>138</v>
      </c>
      <c r="D12" s="116"/>
      <c r="E12" s="55"/>
      <c r="F12" s="55"/>
      <c r="G12" s="10">
        <f t="shared" si="0"/>
        <v>0</v>
      </c>
      <c r="H12" s="63"/>
      <c r="I12" s="96"/>
    </row>
    <row r="13" spans="1:35" x14ac:dyDescent="0.25">
      <c r="A13" s="71" t="s">
        <v>1729</v>
      </c>
      <c r="B13" s="57" t="s">
        <v>1721</v>
      </c>
      <c r="C13" s="57" t="s">
        <v>138</v>
      </c>
      <c r="D13" s="120"/>
      <c r="E13" s="57"/>
      <c r="F13" s="57"/>
      <c r="G13" s="10">
        <f t="shared" si="0"/>
        <v>0</v>
      </c>
      <c r="H13" s="63"/>
      <c r="I13" s="96"/>
    </row>
    <row r="14" spans="1:35" x14ac:dyDescent="0.25">
      <c r="A14" s="71" t="s">
        <v>554</v>
      </c>
      <c r="B14" s="57" t="s">
        <v>1721</v>
      </c>
      <c r="C14" s="57" t="s">
        <v>138</v>
      </c>
      <c r="D14" s="120"/>
      <c r="E14" s="57"/>
      <c r="F14" s="57"/>
      <c r="G14" s="10">
        <f t="shared" si="0"/>
        <v>0</v>
      </c>
      <c r="H14" s="63"/>
      <c r="I14" s="96"/>
    </row>
    <row r="15" spans="1:35" x14ac:dyDescent="0.25">
      <c r="A15" s="55" t="s">
        <v>1727</v>
      </c>
      <c r="B15" s="55" t="s">
        <v>1721</v>
      </c>
      <c r="C15" s="57" t="s">
        <v>138</v>
      </c>
      <c r="D15" s="116"/>
      <c r="E15" s="55"/>
      <c r="F15" s="55"/>
      <c r="G15" s="10">
        <f t="shared" si="0"/>
        <v>0</v>
      </c>
      <c r="H15" s="63"/>
      <c r="I15" s="96"/>
    </row>
    <row r="16" spans="1:35" x14ac:dyDescent="0.25">
      <c r="A16" s="55" t="s">
        <v>134</v>
      </c>
      <c r="B16" s="55" t="s">
        <v>1721</v>
      </c>
      <c r="C16" s="57" t="s">
        <v>138</v>
      </c>
      <c r="D16" s="116"/>
      <c r="E16" s="55"/>
      <c r="F16" s="55"/>
      <c r="G16" s="10">
        <f t="shared" si="0"/>
        <v>0</v>
      </c>
      <c r="H16" s="63"/>
      <c r="I16" s="96"/>
    </row>
    <row r="17" spans="1:9" x14ac:dyDescent="0.25">
      <c r="A17" s="55" t="s">
        <v>1726</v>
      </c>
      <c r="B17" s="55" t="s">
        <v>1721</v>
      </c>
      <c r="C17" s="57" t="s">
        <v>138</v>
      </c>
      <c r="D17" s="116"/>
      <c r="E17" s="55"/>
      <c r="F17" s="55"/>
      <c r="G17" s="10">
        <f t="shared" si="0"/>
        <v>0</v>
      </c>
      <c r="H17" s="63"/>
      <c r="I17" s="96"/>
    </row>
    <row r="18" spans="1:9" x14ac:dyDescent="0.25">
      <c r="A18" s="55" t="s">
        <v>135</v>
      </c>
      <c r="B18" s="55" t="s">
        <v>1721</v>
      </c>
      <c r="C18" s="57" t="s">
        <v>138</v>
      </c>
      <c r="D18" s="116"/>
      <c r="E18" s="55"/>
      <c r="F18" s="55"/>
      <c r="G18" s="10">
        <f t="shared" si="0"/>
        <v>0</v>
      </c>
      <c r="H18" s="63"/>
      <c r="I18" s="96"/>
    </row>
    <row r="19" spans="1:9" x14ac:dyDescent="0.25">
      <c r="A19" s="55" t="s">
        <v>1725</v>
      </c>
      <c r="B19" s="55" t="s">
        <v>1721</v>
      </c>
      <c r="C19" s="57" t="s">
        <v>138</v>
      </c>
      <c r="D19" s="116"/>
      <c r="E19" s="55"/>
      <c r="F19" s="55"/>
      <c r="G19" s="10">
        <f t="shared" si="0"/>
        <v>0</v>
      </c>
      <c r="H19" s="63"/>
      <c r="I19" s="96"/>
    </row>
    <row r="20" spans="1:9" x14ac:dyDescent="0.25">
      <c r="A20" s="71" t="s">
        <v>1533</v>
      </c>
      <c r="B20" s="55" t="s">
        <v>1721</v>
      </c>
      <c r="C20" s="57" t="s">
        <v>138</v>
      </c>
      <c r="D20" s="120"/>
      <c r="E20" s="57"/>
      <c r="F20" s="57"/>
      <c r="G20" s="10">
        <f t="shared" si="0"/>
        <v>0</v>
      </c>
      <c r="H20" s="63"/>
      <c r="I20" s="96"/>
    </row>
    <row r="21" spans="1:9" x14ac:dyDescent="0.25">
      <c r="A21" s="71" t="s">
        <v>518</v>
      </c>
      <c r="B21" s="57" t="s">
        <v>1722</v>
      </c>
      <c r="C21" s="57" t="s">
        <v>138</v>
      </c>
      <c r="D21" s="120"/>
      <c r="E21" s="57"/>
      <c r="F21" s="57"/>
      <c r="G21" s="10">
        <f t="shared" si="0"/>
        <v>0</v>
      </c>
      <c r="H21" s="63"/>
      <c r="I21" s="96"/>
    </row>
    <row r="22" spans="1:9" x14ac:dyDescent="0.25">
      <c r="A22" s="71" t="s">
        <v>354</v>
      </c>
      <c r="B22" s="57" t="s">
        <v>1722</v>
      </c>
      <c r="C22" s="57" t="s">
        <v>138</v>
      </c>
      <c r="D22" s="120"/>
      <c r="E22" s="57"/>
      <c r="F22" s="57"/>
      <c r="G22" s="10">
        <f t="shared" si="0"/>
        <v>0</v>
      </c>
      <c r="H22" s="63"/>
      <c r="I22" s="96"/>
    </row>
    <row r="23" spans="1:9" x14ac:dyDescent="0.25">
      <c r="A23" s="71" t="s">
        <v>359</v>
      </c>
      <c r="B23" s="57" t="s">
        <v>1722</v>
      </c>
      <c r="C23" s="57" t="s">
        <v>138</v>
      </c>
      <c r="D23" s="120"/>
      <c r="E23" s="57"/>
      <c r="F23" s="57"/>
      <c r="G23" s="10">
        <f t="shared" si="0"/>
        <v>0</v>
      </c>
      <c r="H23" s="63"/>
      <c r="I23" s="96"/>
    </row>
    <row r="24" spans="1:9" x14ac:dyDescent="0.25">
      <c r="A24" s="71" t="s">
        <v>357</v>
      </c>
      <c r="B24" s="57" t="s">
        <v>1722</v>
      </c>
      <c r="C24" s="57" t="s">
        <v>138</v>
      </c>
      <c r="D24" s="120"/>
      <c r="E24" s="57"/>
      <c r="F24" s="57"/>
      <c r="G24" s="10">
        <f t="shared" si="0"/>
        <v>0</v>
      </c>
      <c r="H24" s="63"/>
      <c r="I24" s="96"/>
    </row>
    <row r="25" spans="1:9" x14ac:dyDescent="0.25">
      <c r="A25" s="71" t="s">
        <v>358</v>
      </c>
      <c r="B25" s="57" t="s">
        <v>1722</v>
      </c>
      <c r="C25" s="57" t="s">
        <v>138</v>
      </c>
      <c r="D25" s="120"/>
      <c r="E25" s="57"/>
      <c r="F25" s="57"/>
      <c r="G25" s="10">
        <f t="shared" si="0"/>
        <v>0</v>
      </c>
      <c r="H25" s="63"/>
      <c r="I25" s="96"/>
    </row>
    <row r="26" spans="1:9" x14ac:dyDescent="0.25">
      <c r="A26" s="71" t="s">
        <v>558</v>
      </c>
      <c r="B26" s="57" t="s">
        <v>1722</v>
      </c>
      <c r="C26" s="57" t="s">
        <v>138</v>
      </c>
      <c r="D26" s="120"/>
      <c r="E26" s="57"/>
      <c r="F26" s="57"/>
      <c r="G26" s="10">
        <f t="shared" si="0"/>
        <v>0</v>
      </c>
      <c r="H26" s="63"/>
      <c r="I26" s="96"/>
    </row>
    <row r="27" spans="1:9" x14ac:dyDescent="0.25">
      <c r="A27" s="71" t="s">
        <v>1723</v>
      </c>
      <c r="B27" s="57" t="s">
        <v>1722</v>
      </c>
      <c r="C27" s="57" t="s">
        <v>138</v>
      </c>
      <c r="D27" s="120"/>
      <c r="E27" s="57"/>
      <c r="F27" s="57"/>
      <c r="G27" s="10">
        <f t="shared" si="0"/>
        <v>0</v>
      </c>
      <c r="H27" s="63"/>
      <c r="I27" s="96"/>
    </row>
    <row r="28" spans="1:9" x14ac:dyDescent="0.25">
      <c r="A28" s="71" t="s">
        <v>135</v>
      </c>
      <c r="B28" s="57" t="s">
        <v>1722</v>
      </c>
      <c r="C28" s="57" t="s">
        <v>138</v>
      </c>
      <c r="D28" s="120"/>
      <c r="E28" s="57"/>
      <c r="F28" s="57"/>
      <c r="G28" s="10">
        <f t="shared" si="0"/>
        <v>0</v>
      </c>
      <c r="H28" s="63"/>
      <c r="I28" s="96"/>
    </row>
    <row r="29" spans="1:9" x14ac:dyDescent="0.25">
      <c r="A29" s="71" t="s">
        <v>356</v>
      </c>
      <c r="B29" s="57" t="s">
        <v>1722</v>
      </c>
      <c r="C29" s="57" t="s">
        <v>138</v>
      </c>
      <c r="D29" s="120"/>
      <c r="E29" s="57"/>
      <c r="F29" s="57"/>
      <c r="G29" s="10">
        <f t="shared" si="0"/>
        <v>0</v>
      </c>
      <c r="H29" s="63"/>
      <c r="I29" s="96"/>
    </row>
    <row r="30" spans="1:9" x14ac:dyDescent="0.25">
      <c r="A30" s="71" t="s">
        <v>353</v>
      </c>
      <c r="B30" s="57" t="s">
        <v>1722</v>
      </c>
      <c r="C30" s="57" t="s">
        <v>138</v>
      </c>
      <c r="D30" s="120"/>
      <c r="E30" s="57"/>
      <c r="F30" s="57"/>
      <c r="G30" s="10">
        <f t="shared" si="0"/>
        <v>0</v>
      </c>
      <c r="H30" s="63"/>
      <c r="I30" s="96"/>
    </row>
    <row r="31" spans="1:9" x14ac:dyDescent="0.25">
      <c r="A31" s="71" t="s">
        <v>352</v>
      </c>
      <c r="B31" s="57" t="s">
        <v>1722</v>
      </c>
      <c r="C31" s="57" t="s">
        <v>138</v>
      </c>
      <c r="D31" s="120"/>
      <c r="E31" s="57"/>
      <c r="F31" s="57"/>
      <c r="G31" s="10">
        <f t="shared" si="0"/>
        <v>0</v>
      </c>
      <c r="H31" s="63"/>
      <c r="I31" s="96"/>
    </row>
    <row r="32" spans="1:9" x14ac:dyDescent="0.25">
      <c r="A32" s="71" t="s">
        <v>568</v>
      </c>
      <c r="B32" s="55" t="s">
        <v>138</v>
      </c>
      <c r="C32" s="57" t="s">
        <v>138</v>
      </c>
      <c r="D32" s="120"/>
      <c r="E32" s="57"/>
      <c r="F32" s="57"/>
      <c r="G32" s="10">
        <f t="shared" si="0"/>
        <v>0</v>
      </c>
      <c r="H32" s="63"/>
      <c r="I32" s="96"/>
    </row>
    <row r="33" spans="1:9" x14ac:dyDescent="0.25">
      <c r="A33" s="71" t="s">
        <v>1799</v>
      </c>
      <c r="B33" s="55" t="s">
        <v>138</v>
      </c>
      <c r="C33" s="57" t="s">
        <v>138</v>
      </c>
      <c r="D33" s="120"/>
      <c r="E33" s="57"/>
      <c r="F33" s="57"/>
      <c r="G33" s="10">
        <f t="shared" si="0"/>
        <v>0</v>
      </c>
      <c r="H33" s="63"/>
      <c r="I33" s="96"/>
    </row>
    <row r="34" spans="1:9" x14ac:dyDescent="0.25">
      <c r="A34" s="71" t="s">
        <v>350</v>
      </c>
      <c r="B34" s="55" t="s">
        <v>138</v>
      </c>
      <c r="C34" s="57" t="s">
        <v>138</v>
      </c>
      <c r="D34" s="120"/>
      <c r="E34" s="57"/>
      <c r="F34" s="57"/>
      <c r="G34" s="10">
        <f t="shared" ref="G34:G61" si="1">E34*F34</f>
        <v>0</v>
      </c>
      <c r="H34" s="63"/>
      <c r="I34" s="96"/>
    </row>
    <row r="35" spans="1:9" x14ac:dyDescent="0.25">
      <c r="A35" s="71" t="s">
        <v>561</v>
      </c>
      <c r="B35" s="55" t="s">
        <v>138</v>
      </c>
      <c r="C35" s="57" t="s">
        <v>138</v>
      </c>
      <c r="D35" s="120"/>
      <c r="E35" s="57"/>
      <c r="F35" s="57"/>
      <c r="G35" s="10">
        <f t="shared" si="1"/>
        <v>0</v>
      </c>
      <c r="H35" s="63"/>
      <c r="I35" s="96"/>
    </row>
    <row r="36" spans="1:9" ht="26.4" x14ac:dyDescent="0.25">
      <c r="A36" s="71" t="s">
        <v>565</v>
      </c>
      <c r="B36" s="55" t="s">
        <v>138</v>
      </c>
      <c r="C36" s="57" t="s">
        <v>138</v>
      </c>
      <c r="D36" s="120"/>
      <c r="E36" s="57"/>
      <c r="F36" s="57"/>
      <c r="G36" s="10">
        <f t="shared" si="1"/>
        <v>0</v>
      </c>
      <c r="H36" s="63"/>
      <c r="I36" s="96"/>
    </row>
    <row r="37" spans="1:9" x14ac:dyDescent="0.25">
      <c r="A37" s="71" t="s">
        <v>567</v>
      </c>
      <c r="B37" s="55" t="s">
        <v>138</v>
      </c>
      <c r="C37" s="57" t="s">
        <v>138</v>
      </c>
      <c r="D37" s="120"/>
      <c r="E37" s="57"/>
      <c r="F37" s="57"/>
      <c r="G37" s="10">
        <f t="shared" si="1"/>
        <v>0</v>
      </c>
      <c r="H37" s="63"/>
      <c r="I37" s="96"/>
    </row>
    <row r="38" spans="1:9" x14ac:dyDescent="0.25">
      <c r="A38" s="71" t="s">
        <v>566</v>
      </c>
      <c r="B38" s="55" t="s">
        <v>138</v>
      </c>
      <c r="C38" s="57" t="s">
        <v>138</v>
      </c>
      <c r="D38" s="120"/>
      <c r="E38" s="57"/>
      <c r="F38" s="57"/>
      <c r="G38" s="10">
        <f t="shared" si="1"/>
        <v>0</v>
      </c>
      <c r="H38" s="63"/>
      <c r="I38" s="96"/>
    </row>
    <row r="39" spans="1:9" x14ac:dyDescent="0.25">
      <c r="A39" s="71" t="s">
        <v>556</v>
      </c>
      <c r="B39" s="55" t="s">
        <v>138</v>
      </c>
      <c r="C39" s="57" t="s">
        <v>138</v>
      </c>
      <c r="D39" s="120"/>
      <c r="E39" s="57"/>
      <c r="F39" s="57"/>
      <c r="G39" s="10">
        <f t="shared" si="1"/>
        <v>0</v>
      </c>
      <c r="H39" s="63"/>
      <c r="I39" s="96"/>
    </row>
    <row r="40" spans="1:9" x14ac:dyDescent="0.25">
      <c r="A40" s="71" t="s">
        <v>552</v>
      </c>
      <c r="B40" s="55" t="s">
        <v>138</v>
      </c>
      <c r="C40" s="57" t="s">
        <v>138</v>
      </c>
      <c r="D40" s="120"/>
      <c r="E40" s="57"/>
      <c r="F40" s="57"/>
      <c r="G40" s="10">
        <f t="shared" si="1"/>
        <v>0</v>
      </c>
      <c r="H40" s="63"/>
      <c r="I40" s="96"/>
    </row>
    <row r="41" spans="1:9" x14ac:dyDescent="0.25">
      <c r="A41" s="71" t="s">
        <v>361</v>
      </c>
      <c r="B41" s="55" t="s">
        <v>138</v>
      </c>
      <c r="C41" s="57" t="s">
        <v>138</v>
      </c>
      <c r="D41" s="120"/>
      <c r="E41" s="57"/>
      <c r="F41" s="57"/>
      <c r="G41" s="10">
        <f t="shared" si="1"/>
        <v>0</v>
      </c>
      <c r="H41" s="63"/>
      <c r="I41" s="96"/>
    </row>
    <row r="42" spans="1:9" x14ac:dyDescent="0.25">
      <c r="A42" s="71" t="s">
        <v>326</v>
      </c>
      <c r="B42" s="55" t="s">
        <v>138</v>
      </c>
      <c r="C42" s="57" t="s">
        <v>138</v>
      </c>
      <c r="D42" s="120"/>
      <c r="E42" s="57"/>
      <c r="F42" s="57"/>
      <c r="G42" s="10">
        <f t="shared" si="1"/>
        <v>0</v>
      </c>
      <c r="H42" s="63"/>
      <c r="I42" s="96"/>
    </row>
    <row r="43" spans="1:9" x14ac:dyDescent="0.25">
      <c r="A43" s="71" t="s">
        <v>355</v>
      </c>
      <c r="B43" s="55" t="s">
        <v>138</v>
      </c>
      <c r="C43" s="57" t="s">
        <v>138</v>
      </c>
      <c r="D43" s="120"/>
      <c r="E43" s="57"/>
      <c r="F43" s="57"/>
      <c r="G43" s="10">
        <f t="shared" si="1"/>
        <v>0</v>
      </c>
      <c r="H43" s="63"/>
      <c r="I43" s="96"/>
    </row>
    <row r="44" spans="1:9" x14ac:dyDescent="0.25">
      <c r="A44" s="71" t="s">
        <v>360</v>
      </c>
      <c r="B44" s="55" t="s">
        <v>138</v>
      </c>
      <c r="C44" s="57" t="s">
        <v>138</v>
      </c>
      <c r="D44" s="120"/>
      <c r="E44" s="57"/>
      <c r="F44" s="57"/>
      <c r="G44" s="10">
        <f t="shared" si="1"/>
        <v>0</v>
      </c>
      <c r="H44" s="63"/>
      <c r="I44" s="96"/>
    </row>
    <row r="45" spans="1:9" x14ac:dyDescent="0.25">
      <c r="A45" s="71" t="s">
        <v>347</v>
      </c>
      <c r="B45" s="55" t="s">
        <v>138</v>
      </c>
      <c r="C45" s="57" t="s">
        <v>138</v>
      </c>
      <c r="D45" s="120"/>
      <c r="E45" s="57"/>
      <c r="F45" s="57"/>
      <c r="G45" s="10">
        <f t="shared" si="1"/>
        <v>0</v>
      </c>
      <c r="H45" s="63"/>
      <c r="I45" s="96"/>
    </row>
    <row r="46" spans="1:9" x14ac:dyDescent="0.25">
      <c r="A46" s="71" t="s">
        <v>351</v>
      </c>
      <c r="B46" s="55" t="s">
        <v>138</v>
      </c>
      <c r="C46" s="57" t="s">
        <v>138</v>
      </c>
      <c r="D46" s="120"/>
      <c r="E46" s="57"/>
      <c r="F46" s="57"/>
      <c r="G46" s="10">
        <f t="shared" si="1"/>
        <v>0</v>
      </c>
      <c r="H46" s="63"/>
      <c r="I46" s="96"/>
    </row>
    <row r="47" spans="1:9" x14ac:dyDescent="0.25">
      <c r="A47" s="71" t="s">
        <v>564</v>
      </c>
      <c r="B47" s="55" t="s">
        <v>138</v>
      </c>
      <c r="C47" s="57" t="s">
        <v>138</v>
      </c>
      <c r="D47" s="120"/>
      <c r="E47" s="57"/>
      <c r="F47" s="57"/>
      <c r="G47" s="10">
        <f t="shared" si="1"/>
        <v>0</v>
      </c>
      <c r="H47" s="63"/>
      <c r="I47" s="96"/>
    </row>
    <row r="48" spans="1:9" x14ac:dyDescent="0.25">
      <c r="A48" s="71" t="s">
        <v>559</v>
      </c>
      <c r="B48" s="55" t="s">
        <v>138</v>
      </c>
      <c r="C48" s="57" t="s">
        <v>138</v>
      </c>
      <c r="D48" s="120"/>
      <c r="E48" s="57"/>
      <c r="F48" s="57"/>
      <c r="G48" s="10">
        <f t="shared" si="1"/>
        <v>0</v>
      </c>
      <c r="H48" s="63"/>
      <c r="I48" s="96"/>
    </row>
    <row r="49" spans="1:9" x14ac:dyDescent="0.25">
      <c r="A49" s="71" t="s">
        <v>363</v>
      </c>
      <c r="B49" s="55" t="s">
        <v>138</v>
      </c>
      <c r="C49" s="57" t="s">
        <v>138</v>
      </c>
      <c r="D49" s="120"/>
      <c r="E49" s="57"/>
      <c r="F49" s="57"/>
      <c r="G49" s="10">
        <f t="shared" si="1"/>
        <v>0</v>
      </c>
      <c r="H49" s="63"/>
      <c r="I49" s="96"/>
    </row>
    <row r="50" spans="1:9" s="2" customFormat="1" x14ac:dyDescent="0.25">
      <c r="A50" s="71" t="s">
        <v>519</v>
      </c>
      <c r="B50" s="55" t="s">
        <v>138</v>
      </c>
      <c r="C50" s="57" t="s">
        <v>138</v>
      </c>
      <c r="D50" s="120"/>
      <c r="E50" s="57"/>
      <c r="F50" s="57"/>
      <c r="G50" s="10">
        <f t="shared" si="1"/>
        <v>0</v>
      </c>
      <c r="H50" s="63"/>
      <c r="I50" s="96"/>
    </row>
    <row r="51" spans="1:9" s="2" customFormat="1" x14ac:dyDescent="0.25">
      <c r="A51" s="71" t="s">
        <v>557</v>
      </c>
      <c r="B51" s="55" t="s">
        <v>138</v>
      </c>
      <c r="C51" s="57" t="s">
        <v>138</v>
      </c>
      <c r="D51" s="120"/>
      <c r="E51" s="57"/>
      <c r="F51" s="57"/>
      <c r="G51" s="10">
        <f t="shared" si="1"/>
        <v>0</v>
      </c>
      <c r="H51" s="63"/>
      <c r="I51" s="96"/>
    </row>
    <row r="52" spans="1:9" s="2" customFormat="1" x14ac:dyDescent="0.25">
      <c r="A52" s="71" t="s">
        <v>348</v>
      </c>
      <c r="B52" s="55" t="s">
        <v>138</v>
      </c>
      <c r="C52" s="57" t="s">
        <v>138</v>
      </c>
      <c r="D52" s="120"/>
      <c r="E52" s="57"/>
      <c r="F52" s="57"/>
      <c r="G52" s="10">
        <f t="shared" si="1"/>
        <v>0</v>
      </c>
      <c r="H52" s="63"/>
      <c r="I52" s="96"/>
    </row>
    <row r="53" spans="1:9" s="2" customFormat="1" ht="26.4" x14ac:dyDescent="0.25">
      <c r="A53" s="71" t="s">
        <v>1800</v>
      </c>
      <c r="B53" s="55" t="s">
        <v>138</v>
      </c>
      <c r="C53" s="57" t="s">
        <v>138</v>
      </c>
      <c r="D53" s="120"/>
      <c r="E53" s="57"/>
      <c r="F53" s="57"/>
      <c r="G53" s="10">
        <f t="shared" si="1"/>
        <v>0</v>
      </c>
      <c r="H53" s="63"/>
      <c r="I53" s="96"/>
    </row>
    <row r="54" spans="1:9" s="2" customFormat="1" x14ac:dyDescent="0.25">
      <c r="A54" s="55" t="s">
        <v>2157</v>
      </c>
      <c r="B54" s="55" t="s">
        <v>138</v>
      </c>
      <c r="C54" s="57" t="s">
        <v>138</v>
      </c>
      <c r="D54" s="116"/>
      <c r="E54" s="55"/>
      <c r="F54" s="55"/>
      <c r="G54" s="10">
        <f t="shared" si="1"/>
        <v>0</v>
      </c>
      <c r="H54" s="63"/>
      <c r="I54" s="96"/>
    </row>
    <row r="55" spans="1:9" s="2" customFormat="1" x14ac:dyDescent="0.25">
      <c r="A55" s="71" t="s">
        <v>1262</v>
      </c>
      <c r="B55" s="55" t="s">
        <v>138</v>
      </c>
      <c r="C55" s="57" t="s">
        <v>138</v>
      </c>
      <c r="D55" s="120"/>
      <c r="E55" s="57"/>
      <c r="F55" s="57"/>
      <c r="G55" s="10">
        <f t="shared" si="1"/>
        <v>0</v>
      </c>
      <c r="H55" s="63"/>
      <c r="I55" s="96"/>
    </row>
    <row r="56" spans="1:9" s="2" customFormat="1" x14ac:dyDescent="0.25">
      <c r="A56" s="71" t="s">
        <v>553</v>
      </c>
      <c r="B56" s="55" t="s">
        <v>138</v>
      </c>
      <c r="C56" s="57" t="s">
        <v>138</v>
      </c>
      <c r="D56" s="120"/>
      <c r="E56" s="57"/>
      <c r="F56" s="57"/>
      <c r="G56" s="10">
        <f t="shared" si="1"/>
        <v>0</v>
      </c>
      <c r="H56" s="63"/>
      <c r="I56" s="96"/>
    </row>
    <row r="57" spans="1:9" s="2" customFormat="1" x14ac:dyDescent="0.25">
      <c r="A57" s="71" t="s">
        <v>560</v>
      </c>
      <c r="B57" s="55" t="s">
        <v>138</v>
      </c>
      <c r="C57" s="57" t="s">
        <v>138</v>
      </c>
      <c r="D57" s="120"/>
      <c r="E57" s="57"/>
      <c r="F57" s="57"/>
      <c r="G57" s="10">
        <f t="shared" si="1"/>
        <v>0</v>
      </c>
      <c r="H57" s="63"/>
      <c r="I57" s="96"/>
    </row>
    <row r="58" spans="1:9" s="2" customFormat="1" ht="26.4" x14ac:dyDescent="0.25">
      <c r="A58" s="71" t="s">
        <v>570</v>
      </c>
      <c r="B58" s="55" t="s">
        <v>138</v>
      </c>
      <c r="C58" s="57" t="s">
        <v>138</v>
      </c>
      <c r="D58" s="120"/>
      <c r="E58" s="57"/>
      <c r="F58" s="57"/>
      <c r="G58" s="10">
        <f t="shared" si="1"/>
        <v>0</v>
      </c>
      <c r="H58" s="63"/>
      <c r="I58" s="96"/>
    </row>
    <row r="59" spans="1:9" s="2" customFormat="1" x14ac:dyDescent="0.25">
      <c r="A59" s="71" t="s">
        <v>555</v>
      </c>
      <c r="B59" s="55" t="s">
        <v>138</v>
      </c>
      <c r="C59" s="57" t="s">
        <v>138</v>
      </c>
      <c r="D59" s="120"/>
      <c r="E59" s="57"/>
      <c r="F59" s="57"/>
      <c r="G59" s="10">
        <f t="shared" si="1"/>
        <v>0</v>
      </c>
      <c r="H59" s="63"/>
      <c r="I59" s="96"/>
    </row>
    <row r="60" spans="1:9" s="2" customFormat="1" ht="11.25" customHeight="1" x14ac:dyDescent="0.25">
      <c r="A60" s="71" t="s">
        <v>349</v>
      </c>
      <c r="B60" s="55" t="s">
        <v>138</v>
      </c>
      <c r="C60" s="57" t="s">
        <v>138</v>
      </c>
      <c r="D60" s="120"/>
      <c r="E60" s="57"/>
      <c r="F60" s="57"/>
      <c r="G60" s="10">
        <f t="shared" si="1"/>
        <v>0</v>
      </c>
      <c r="H60" s="63"/>
      <c r="I60" s="96"/>
    </row>
    <row r="61" spans="1:9" s="2" customFormat="1" x14ac:dyDescent="0.25">
      <c r="A61" s="71" t="s">
        <v>569</v>
      </c>
      <c r="B61" s="55" t="s">
        <v>138</v>
      </c>
      <c r="C61" s="57" t="s">
        <v>138</v>
      </c>
      <c r="D61" s="120"/>
      <c r="E61" s="57"/>
      <c r="F61" s="57"/>
      <c r="G61" s="10">
        <f t="shared" si="1"/>
        <v>0</v>
      </c>
      <c r="H61" s="63"/>
      <c r="I61" s="96"/>
    </row>
    <row r="62" spans="1:9" s="2" customFormat="1" x14ac:dyDescent="0.25">
      <c r="A62" s="71" t="s">
        <v>637</v>
      </c>
      <c r="B62" s="55" t="s">
        <v>138</v>
      </c>
      <c r="C62" s="57" t="s">
        <v>138</v>
      </c>
      <c r="D62" s="120"/>
      <c r="E62" s="57"/>
      <c r="F62" s="57"/>
      <c r="G62" s="10">
        <f t="shared" ref="G62:G82" si="2">E62*F62</f>
        <v>0</v>
      </c>
      <c r="H62" s="63"/>
      <c r="I62" s="96"/>
    </row>
    <row r="63" spans="1:9" s="2" customFormat="1" x14ac:dyDescent="0.25">
      <c r="A63" s="71"/>
      <c r="B63" s="55"/>
      <c r="C63" s="57"/>
      <c r="D63" s="120"/>
      <c r="E63" s="57"/>
      <c r="F63" s="57"/>
      <c r="G63" s="10">
        <f t="shared" si="2"/>
        <v>0</v>
      </c>
      <c r="H63" s="63"/>
      <c r="I63" s="96"/>
    </row>
    <row r="64" spans="1:9" s="2" customFormat="1" x14ac:dyDescent="0.25">
      <c r="A64" s="71"/>
      <c r="B64" s="55"/>
      <c r="C64" s="57"/>
      <c r="D64" s="120"/>
      <c r="E64" s="57"/>
      <c r="F64" s="57"/>
      <c r="G64" s="10">
        <f t="shared" si="2"/>
        <v>0</v>
      </c>
      <c r="H64" s="63"/>
      <c r="I64" s="96"/>
    </row>
    <row r="65" spans="1:9" s="2" customFormat="1" x14ac:dyDescent="0.25">
      <c r="A65" s="71"/>
      <c r="B65" s="55"/>
      <c r="C65" s="57"/>
      <c r="D65" s="120"/>
      <c r="E65" s="57"/>
      <c r="F65" s="57"/>
      <c r="G65" s="10">
        <f t="shared" si="2"/>
        <v>0</v>
      </c>
      <c r="H65" s="63"/>
      <c r="I65" s="96"/>
    </row>
    <row r="66" spans="1:9" s="2" customFormat="1" x14ac:dyDescent="0.25">
      <c r="A66" s="71"/>
      <c r="B66" s="55"/>
      <c r="C66" s="57"/>
      <c r="D66" s="120"/>
      <c r="E66" s="57"/>
      <c r="F66" s="57"/>
      <c r="G66" s="10">
        <f t="shared" si="2"/>
        <v>0</v>
      </c>
      <c r="H66" s="63"/>
      <c r="I66" s="96"/>
    </row>
    <row r="67" spans="1:9" s="2" customFormat="1" x14ac:dyDescent="0.25">
      <c r="A67" s="71"/>
      <c r="B67" s="55"/>
      <c r="C67" s="57"/>
      <c r="D67" s="120"/>
      <c r="E67" s="57"/>
      <c r="F67" s="57"/>
      <c r="G67" s="10">
        <f t="shared" si="2"/>
        <v>0</v>
      </c>
      <c r="H67" s="63"/>
      <c r="I67" s="96"/>
    </row>
    <row r="68" spans="1:9" s="2" customFormat="1" x14ac:dyDescent="0.25">
      <c r="A68" s="71"/>
      <c r="B68" s="55"/>
      <c r="C68" s="57"/>
      <c r="D68" s="120"/>
      <c r="E68" s="57"/>
      <c r="F68" s="57"/>
      <c r="G68" s="10">
        <f t="shared" si="2"/>
        <v>0</v>
      </c>
      <c r="H68" s="63"/>
      <c r="I68" s="96"/>
    </row>
    <row r="69" spans="1:9" s="2" customFormat="1" x14ac:dyDescent="0.25">
      <c r="A69" s="71"/>
      <c r="B69" s="55"/>
      <c r="C69" s="57"/>
      <c r="D69" s="120"/>
      <c r="E69" s="57"/>
      <c r="F69" s="57"/>
      <c r="G69" s="10">
        <f t="shared" si="2"/>
        <v>0</v>
      </c>
      <c r="H69" s="63"/>
      <c r="I69" s="96"/>
    </row>
    <row r="70" spans="1:9" s="2" customFormat="1" x14ac:dyDescent="0.25">
      <c r="A70" s="71"/>
      <c r="B70" s="55"/>
      <c r="C70" s="57"/>
      <c r="D70" s="120"/>
      <c r="E70" s="57"/>
      <c r="F70" s="57"/>
      <c r="G70" s="10">
        <f t="shared" si="2"/>
        <v>0</v>
      </c>
      <c r="H70" s="63"/>
      <c r="I70" s="96"/>
    </row>
    <row r="71" spans="1:9" s="2" customFormat="1" x14ac:dyDescent="0.25">
      <c r="A71" s="71"/>
      <c r="B71" s="55"/>
      <c r="C71" s="57"/>
      <c r="D71" s="120"/>
      <c r="E71" s="57"/>
      <c r="F71" s="57"/>
      <c r="G71" s="10">
        <f t="shared" si="2"/>
        <v>0</v>
      </c>
      <c r="H71" s="63"/>
      <c r="I71" s="96"/>
    </row>
    <row r="72" spans="1:9" s="2" customFormat="1" x14ac:dyDescent="0.25">
      <c r="A72" s="71"/>
      <c r="B72" s="55"/>
      <c r="C72" s="57"/>
      <c r="D72" s="120"/>
      <c r="E72" s="57"/>
      <c r="F72" s="57"/>
      <c r="G72" s="10">
        <f t="shared" si="2"/>
        <v>0</v>
      </c>
      <c r="H72" s="63"/>
      <c r="I72" s="96"/>
    </row>
    <row r="73" spans="1:9" s="2" customFormat="1" x14ac:dyDescent="0.25">
      <c r="A73" s="71"/>
      <c r="B73" s="55"/>
      <c r="C73" s="57"/>
      <c r="D73" s="120"/>
      <c r="E73" s="57"/>
      <c r="F73" s="57"/>
      <c r="G73" s="10">
        <f t="shared" si="2"/>
        <v>0</v>
      </c>
      <c r="H73" s="63"/>
      <c r="I73" s="96"/>
    </row>
    <row r="74" spans="1:9" s="2" customFormat="1" x14ac:dyDescent="0.25">
      <c r="A74" s="71"/>
      <c r="B74" s="55"/>
      <c r="C74" s="57"/>
      <c r="D74" s="120"/>
      <c r="E74" s="57"/>
      <c r="F74" s="57"/>
      <c r="G74" s="10">
        <f t="shared" si="2"/>
        <v>0</v>
      </c>
      <c r="H74" s="63"/>
      <c r="I74" s="96"/>
    </row>
    <row r="75" spans="1:9" s="2" customFormat="1" x14ac:dyDescent="0.25">
      <c r="A75" s="71"/>
      <c r="B75" s="55"/>
      <c r="C75" s="57"/>
      <c r="D75" s="120"/>
      <c r="E75" s="57"/>
      <c r="F75" s="57"/>
      <c r="G75" s="10">
        <f t="shared" si="2"/>
        <v>0</v>
      </c>
      <c r="H75" s="63"/>
      <c r="I75" s="96"/>
    </row>
    <row r="76" spans="1:9" s="2" customFormat="1" x14ac:dyDescent="0.25">
      <c r="A76" s="71"/>
      <c r="B76" s="55"/>
      <c r="C76" s="57"/>
      <c r="D76" s="120"/>
      <c r="E76" s="57"/>
      <c r="F76" s="57"/>
      <c r="G76" s="10">
        <f t="shared" si="2"/>
        <v>0</v>
      </c>
      <c r="H76" s="63"/>
      <c r="I76" s="96"/>
    </row>
    <row r="77" spans="1:9" s="2" customFormat="1" x14ac:dyDescent="0.25">
      <c r="A77" s="71"/>
      <c r="B77" s="55"/>
      <c r="C77" s="57"/>
      <c r="D77" s="120"/>
      <c r="E77" s="57"/>
      <c r="F77" s="57"/>
      <c r="G77" s="10">
        <f t="shared" si="2"/>
        <v>0</v>
      </c>
      <c r="H77" s="63"/>
      <c r="I77" s="96"/>
    </row>
    <row r="78" spans="1:9" s="2" customFormat="1" x14ac:dyDescent="0.25">
      <c r="A78" s="71"/>
      <c r="B78" s="55"/>
      <c r="C78" s="57"/>
      <c r="D78" s="120"/>
      <c r="E78" s="57"/>
      <c r="F78" s="57"/>
      <c r="G78" s="10">
        <f t="shared" si="2"/>
        <v>0</v>
      </c>
      <c r="H78" s="63"/>
      <c r="I78" s="96"/>
    </row>
    <row r="79" spans="1:9" s="2" customFormat="1" x14ac:dyDescent="0.25">
      <c r="A79" s="71"/>
      <c r="B79" s="55"/>
      <c r="C79" s="57"/>
      <c r="D79" s="120"/>
      <c r="E79" s="57"/>
      <c r="F79" s="57"/>
      <c r="G79" s="10">
        <f t="shared" si="2"/>
        <v>0</v>
      </c>
      <c r="H79" s="63"/>
      <c r="I79" s="96"/>
    </row>
    <row r="80" spans="1:9" s="2" customFormat="1" x14ac:dyDescent="0.25">
      <c r="A80" s="71"/>
      <c r="B80" s="55"/>
      <c r="C80" s="57"/>
      <c r="D80" s="120"/>
      <c r="E80" s="57"/>
      <c r="F80" s="57"/>
      <c r="G80" s="10">
        <f t="shared" si="2"/>
        <v>0</v>
      </c>
      <c r="H80" s="63"/>
      <c r="I80" s="96"/>
    </row>
    <row r="81" spans="1:9" s="2" customFormat="1" x14ac:dyDescent="0.25">
      <c r="A81" s="71"/>
      <c r="B81" s="55"/>
      <c r="C81" s="57"/>
      <c r="D81" s="120"/>
      <c r="E81" s="57"/>
      <c r="F81" s="57"/>
      <c r="G81" s="10">
        <f t="shared" si="2"/>
        <v>0</v>
      </c>
      <c r="H81" s="63"/>
      <c r="I81" s="96"/>
    </row>
    <row r="82" spans="1:9" s="2" customFormat="1" x14ac:dyDescent="0.25">
      <c r="A82" s="71"/>
      <c r="B82" s="55"/>
      <c r="C82" s="57"/>
      <c r="D82" s="120"/>
      <c r="E82" s="57"/>
      <c r="F82" s="57"/>
      <c r="G82" s="10">
        <f t="shared" si="2"/>
        <v>0</v>
      </c>
      <c r="H82" s="63"/>
      <c r="I82" s="96"/>
    </row>
    <row r="84" spans="1:9" x14ac:dyDescent="0.25">
      <c r="E84" s="7" t="s">
        <v>2519</v>
      </c>
      <c r="G84" s="39">
        <f>SUM(G3:G82)</f>
        <v>0</v>
      </c>
    </row>
    <row r="85" spans="1:9" x14ac:dyDescent="0.25">
      <c r="E85" s="40"/>
      <c r="G85" s="8"/>
      <c r="H85" s="39"/>
    </row>
  </sheetData>
  <sheetProtection insertRows="0" deleteRows="0" selectLockedCells="1"/>
  <phoneticPr fontId="2" type="noConversion"/>
  <pageMargins left="0.7" right="0.7" top="0.75" bottom="0.75" header="0.3" footer="0.3"/>
  <pageSetup scale="69" fitToHeight="15" orientation="landscape" r:id="rId1"/>
  <headerFooter>
    <oddHeader>&amp;C&amp;F
&amp;A&amp;R&amp;D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AI117"/>
  <sheetViews>
    <sheetView zoomScaleNormal="100" workbookViewId="0">
      <selection sqref="A1:XFD1"/>
    </sheetView>
  </sheetViews>
  <sheetFormatPr defaultColWidth="9.109375" defaultRowHeight="13.2" x14ac:dyDescent="0.25"/>
  <cols>
    <col min="1" max="1" width="35.44140625" style="17" customWidth="1"/>
    <col min="2" max="2" width="22" style="17" customWidth="1"/>
    <col min="3" max="3" width="13.88671875" style="17" customWidth="1"/>
    <col min="4" max="4" width="11.88671875" style="129" customWidth="1"/>
    <col min="5" max="7" width="9.109375" style="17" customWidth="1"/>
    <col min="8" max="8" width="18.33203125" style="17" customWidth="1"/>
    <col min="9" max="9" width="49.6640625" style="17" customWidth="1"/>
    <col min="10" max="16384" width="9.109375" style="17"/>
  </cols>
  <sheetData>
    <row r="1" spans="1:35" s="2" customFormat="1" ht="26.4" x14ac:dyDescent="0.25">
      <c r="A1" s="18" t="s">
        <v>537</v>
      </c>
      <c r="B1" s="18" t="s">
        <v>283</v>
      </c>
      <c r="C1" s="18" t="s">
        <v>284</v>
      </c>
      <c r="D1" s="115" t="s">
        <v>692</v>
      </c>
      <c r="E1" s="19" t="s">
        <v>285</v>
      </c>
      <c r="F1" s="19" t="s">
        <v>286</v>
      </c>
      <c r="G1" s="20" t="s">
        <v>287</v>
      </c>
      <c r="H1" s="20" t="s">
        <v>693</v>
      </c>
      <c r="I1" s="92" t="s">
        <v>697</v>
      </c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</row>
    <row r="2" spans="1:35" s="2" customFormat="1" x14ac:dyDescent="0.25">
      <c r="A2" s="18" t="s">
        <v>2517</v>
      </c>
      <c r="B2" s="18" t="s">
        <v>2518</v>
      </c>
      <c r="C2" s="18" t="s">
        <v>648</v>
      </c>
      <c r="D2" s="115">
        <v>2005</v>
      </c>
      <c r="E2" s="19">
        <v>4</v>
      </c>
      <c r="F2" s="19">
        <v>3</v>
      </c>
      <c r="G2" s="20">
        <f t="shared" ref="G2:G33" si="0">E2*F2</f>
        <v>12</v>
      </c>
      <c r="H2" s="41"/>
      <c r="I2" s="93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</row>
    <row r="3" spans="1:35" s="2" customFormat="1" x14ac:dyDescent="0.25">
      <c r="A3" s="56" t="s">
        <v>217</v>
      </c>
      <c r="B3" s="55" t="s">
        <v>1900</v>
      </c>
      <c r="C3" s="73" t="s">
        <v>2077</v>
      </c>
      <c r="D3" s="120"/>
      <c r="E3" s="57"/>
      <c r="F3" s="57"/>
      <c r="G3" s="10">
        <f t="shared" si="0"/>
        <v>0</v>
      </c>
      <c r="H3" s="63"/>
      <c r="I3" s="96"/>
    </row>
    <row r="4" spans="1:35" s="2" customFormat="1" x14ac:dyDescent="0.25">
      <c r="A4" s="56" t="s">
        <v>1572</v>
      </c>
      <c r="B4" s="55" t="s">
        <v>1900</v>
      </c>
      <c r="C4" s="73" t="s">
        <v>2077</v>
      </c>
      <c r="D4" s="120"/>
      <c r="E4" s="57"/>
      <c r="F4" s="57"/>
      <c r="G4" s="10">
        <f t="shared" si="0"/>
        <v>0</v>
      </c>
      <c r="H4" s="63"/>
      <c r="I4" s="96"/>
    </row>
    <row r="5" spans="1:35" s="2" customFormat="1" x14ac:dyDescent="0.25">
      <c r="A5" s="56" t="s">
        <v>1898</v>
      </c>
      <c r="B5" s="55" t="s">
        <v>1900</v>
      </c>
      <c r="C5" s="73" t="s">
        <v>2077</v>
      </c>
      <c r="D5" s="120"/>
      <c r="E5" s="57"/>
      <c r="F5" s="57"/>
      <c r="G5" s="10">
        <f t="shared" si="0"/>
        <v>0</v>
      </c>
      <c r="H5" s="63"/>
      <c r="I5" s="96"/>
    </row>
    <row r="6" spans="1:35" s="2" customFormat="1" x14ac:dyDescent="0.25">
      <c r="A6" s="56" t="s">
        <v>1902</v>
      </c>
      <c r="B6" s="55" t="s">
        <v>1900</v>
      </c>
      <c r="C6" s="73" t="s">
        <v>2077</v>
      </c>
      <c r="D6" s="120"/>
      <c r="E6" s="57"/>
      <c r="F6" s="57"/>
      <c r="G6" s="10">
        <f t="shared" si="0"/>
        <v>0</v>
      </c>
      <c r="H6" s="63"/>
      <c r="I6" s="96"/>
    </row>
    <row r="7" spans="1:35" s="4" customFormat="1" x14ac:dyDescent="0.25">
      <c r="A7" s="55" t="s">
        <v>1899</v>
      </c>
      <c r="B7" s="55" t="s">
        <v>1900</v>
      </c>
      <c r="C7" s="57" t="s">
        <v>2077</v>
      </c>
      <c r="D7" s="116"/>
      <c r="E7" s="75"/>
      <c r="F7" s="75"/>
      <c r="G7" s="10">
        <f t="shared" si="0"/>
        <v>0</v>
      </c>
      <c r="H7" s="63"/>
      <c r="I7" s="96"/>
    </row>
    <row r="8" spans="1:35" s="4" customFormat="1" x14ac:dyDescent="0.25">
      <c r="A8" s="55" t="s">
        <v>1896</v>
      </c>
      <c r="B8" s="55" t="s">
        <v>1900</v>
      </c>
      <c r="C8" s="73" t="s">
        <v>2077</v>
      </c>
      <c r="D8" s="116"/>
      <c r="E8" s="75"/>
      <c r="F8" s="75"/>
      <c r="G8" s="10">
        <f t="shared" si="0"/>
        <v>0</v>
      </c>
      <c r="H8" s="63"/>
      <c r="I8" s="96"/>
    </row>
    <row r="9" spans="1:35" s="4" customFormat="1" x14ac:dyDescent="0.25">
      <c r="A9" s="55" t="s">
        <v>1897</v>
      </c>
      <c r="B9" s="55" t="s">
        <v>1900</v>
      </c>
      <c r="C9" s="73" t="s">
        <v>2077</v>
      </c>
      <c r="D9" s="116"/>
      <c r="E9" s="75"/>
      <c r="F9" s="75"/>
      <c r="G9" s="10">
        <f t="shared" si="0"/>
        <v>0</v>
      </c>
      <c r="H9" s="63"/>
      <c r="I9" s="96"/>
    </row>
    <row r="10" spans="1:35" s="4" customFormat="1" x14ac:dyDescent="0.25">
      <c r="A10" s="56" t="s">
        <v>1318</v>
      </c>
      <c r="B10" s="55" t="s">
        <v>1900</v>
      </c>
      <c r="C10" s="73" t="s">
        <v>2077</v>
      </c>
      <c r="D10" s="120"/>
      <c r="E10" s="57"/>
      <c r="F10" s="57"/>
      <c r="G10" s="10">
        <f t="shared" si="0"/>
        <v>0</v>
      </c>
      <c r="H10" s="63"/>
      <c r="I10" s="96"/>
    </row>
    <row r="11" spans="1:35" s="4" customFormat="1" x14ac:dyDescent="0.25">
      <c r="A11" s="55" t="s">
        <v>1894</v>
      </c>
      <c r="B11" s="55" t="s">
        <v>1900</v>
      </c>
      <c r="C11" s="73" t="s">
        <v>2077</v>
      </c>
      <c r="D11" s="116"/>
      <c r="E11" s="75"/>
      <c r="F11" s="75"/>
      <c r="G11" s="10">
        <f t="shared" si="0"/>
        <v>0</v>
      </c>
      <c r="H11" s="63"/>
      <c r="I11" s="96"/>
    </row>
    <row r="12" spans="1:35" s="4" customFormat="1" x14ac:dyDescent="0.25">
      <c r="A12" s="56" t="s">
        <v>1895</v>
      </c>
      <c r="B12" s="55" t="s">
        <v>1900</v>
      </c>
      <c r="C12" s="73" t="s">
        <v>2077</v>
      </c>
      <c r="D12" s="120"/>
      <c r="E12" s="57"/>
      <c r="F12" s="57"/>
      <c r="G12" s="10">
        <f t="shared" si="0"/>
        <v>0</v>
      </c>
      <c r="H12" s="63"/>
      <c r="I12" s="96"/>
    </row>
    <row r="13" spans="1:35" s="4" customFormat="1" x14ac:dyDescent="0.25">
      <c r="A13" s="55" t="s">
        <v>1903</v>
      </c>
      <c r="B13" s="55" t="s">
        <v>1900</v>
      </c>
      <c r="C13" s="73" t="s">
        <v>2077</v>
      </c>
      <c r="D13" s="116"/>
      <c r="E13" s="75"/>
      <c r="F13" s="75"/>
      <c r="G13" s="10">
        <f t="shared" si="0"/>
        <v>0</v>
      </c>
      <c r="H13" s="63"/>
      <c r="I13" s="96"/>
    </row>
    <row r="14" spans="1:35" s="4" customFormat="1" x14ac:dyDescent="0.25">
      <c r="A14" s="56" t="s">
        <v>1893</v>
      </c>
      <c r="B14" s="55" t="s">
        <v>1900</v>
      </c>
      <c r="C14" s="73" t="s">
        <v>2077</v>
      </c>
      <c r="D14" s="120"/>
      <c r="E14" s="57"/>
      <c r="F14" s="57"/>
      <c r="G14" s="10">
        <f t="shared" si="0"/>
        <v>0</v>
      </c>
      <c r="H14" s="63"/>
      <c r="I14" s="96"/>
    </row>
    <row r="15" spans="1:35" s="13" customFormat="1" x14ac:dyDescent="0.25">
      <c r="A15" s="56" t="s">
        <v>209</v>
      </c>
      <c r="B15" s="58" t="s">
        <v>1901</v>
      </c>
      <c r="C15" s="73" t="s">
        <v>2077</v>
      </c>
      <c r="D15" s="130"/>
      <c r="E15" s="73"/>
      <c r="F15" s="73"/>
      <c r="G15" s="10">
        <f t="shared" si="0"/>
        <v>0</v>
      </c>
      <c r="H15" s="63"/>
      <c r="I15" s="96"/>
    </row>
    <row r="16" spans="1:35" s="13" customFormat="1" x14ac:dyDescent="0.25">
      <c r="A16" s="56" t="s">
        <v>210</v>
      </c>
      <c r="B16" s="58" t="s">
        <v>1901</v>
      </c>
      <c r="C16" s="73" t="s">
        <v>2077</v>
      </c>
      <c r="D16" s="130"/>
      <c r="E16" s="73"/>
      <c r="F16" s="73"/>
      <c r="G16" s="10">
        <f t="shared" si="0"/>
        <v>0</v>
      </c>
      <c r="H16" s="63"/>
      <c r="I16" s="96"/>
    </row>
    <row r="17" spans="1:9" s="13" customFormat="1" x14ac:dyDescent="0.25">
      <c r="A17" s="56" t="s">
        <v>211</v>
      </c>
      <c r="B17" s="58" t="s">
        <v>1901</v>
      </c>
      <c r="C17" s="73" t="s">
        <v>2077</v>
      </c>
      <c r="D17" s="130"/>
      <c r="E17" s="73"/>
      <c r="F17" s="73"/>
      <c r="G17" s="10">
        <f t="shared" si="0"/>
        <v>0</v>
      </c>
      <c r="H17" s="63"/>
      <c r="I17" s="96"/>
    </row>
    <row r="18" spans="1:9" s="13" customFormat="1" x14ac:dyDescent="0.25">
      <c r="A18" s="56" t="s">
        <v>212</v>
      </c>
      <c r="B18" s="58" t="s">
        <v>1901</v>
      </c>
      <c r="C18" s="73" t="s">
        <v>2077</v>
      </c>
      <c r="D18" s="130"/>
      <c r="E18" s="73"/>
      <c r="F18" s="73"/>
      <c r="G18" s="10">
        <f t="shared" si="0"/>
        <v>0</v>
      </c>
      <c r="H18" s="63"/>
      <c r="I18" s="96"/>
    </row>
    <row r="19" spans="1:9" s="13" customFormat="1" x14ac:dyDescent="0.25">
      <c r="A19" s="56" t="s">
        <v>213</v>
      </c>
      <c r="B19" s="58" t="s">
        <v>1901</v>
      </c>
      <c r="C19" s="73" t="s">
        <v>2077</v>
      </c>
      <c r="D19" s="130"/>
      <c r="E19" s="73"/>
      <c r="F19" s="73"/>
      <c r="G19" s="10">
        <f t="shared" si="0"/>
        <v>0</v>
      </c>
      <c r="H19" s="63"/>
      <c r="I19" s="96"/>
    </row>
    <row r="20" spans="1:9" s="13" customFormat="1" x14ac:dyDescent="0.25">
      <c r="A20" s="56" t="s">
        <v>214</v>
      </c>
      <c r="B20" s="58" t="s">
        <v>1901</v>
      </c>
      <c r="C20" s="73" t="s">
        <v>2077</v>
      </c>
      <c r="D20" s="130"/>
      <c r="E20" s="73"/>
      <c r="F20" s="73"/>
      <c r="G20" s="10">
        <f t="shared" si="0"/>
        <v>0</v>
      </c>
      <c r="H20" s="63"/>
      <c r="I20" s="96"/>
    </row>
    <row r="21" spans="1:9" s="13" customFormat="1" x14ac:dyDescent="0.25">
      <c r="A21" s="56" t="s">
        <v>215</v>
      </c>
      <c r="B21" s="58" t="s">
        <v>1901</v>
      </c>
      <c r="C21" s="73" t="s">
        <v>2077</v>
      </c>
      <c r="D21" s="130"/>
      <c r="E21" s="73"/>
      <c r="F21" s="73"/>
      <c r="G21" s="10">
        <f t="shared" si="0"/>
        <v>0</v>
      </c>
      <c r="H21" s="63"/>
      <c r="I21" s="96"/>
    </row>
    <row r="22" spans="1:9" s="13" customFormat="1" x14ac:dyDescent="0.25">
      <c r="A22" s="56" t="s">
        <v>216</v>
      </c>
      <c r="B22" s="58" t="s">
        <v>1901</v>
      </c>
      <c r="C22" s="73" t="s">
        <v>2077</v>
      </c>
      <c r="D22" s="130"/>
      <c r="E22" s="73"/>
      <c r="F22" s="73"/>
      <c r="G22" s="10">
        <f t="shared" si="0"/>
        <v>0</v>
      </c>
      <c r="H22" s="63"/>
      <c r="I22" s="96"/>
    </row>
    <row r="23" spans="1:9" s="13" customFormat="1" x14ac:dyDescent="0.25">
      <c r="A23" s="56" t="s">
        <v>217</v>
      </c>
      <c r="B23" s="58" t="s">
        <v>1901</v>
      </c>
      <c r="C23" s="73" t="s">
        <v>2077</v>
      </c>
      <c r="D23" s="130"/>
      <c r="E23" s="73"/>
      <c r="F23" s="73"/>
      <c r="G23" s="10">
        <f t="shared" si="0"/>
        <v>0</v>
      </c>
      <c r="H23" s="63"/>
      <c r="I23" s="96"/>
    </row>
    <row r="24" spans="1:9" s="13" customFormat="1" x14ac:dyDescent="0.25">
      <c r="A24" s="56" t="s">
        <v>218</v>
      </c>
      <c r="B24" s="58" t="s">
        <v>1901</v>
      </c>
      <c r="C24" s="73" t="s">
        <v>2077</v>
      </c>
      <c r="D24" s="130"/>
      <c r="E24" s="73"/>
      <c r="F24" s="73"/>
      <c r="G24" s="10">
        <f t="shared" si="0"/>
        <v>0</v>
      </c>
      <c r="H24" s="63"/>
      <c r="I24" s="96"/>
    </row>
    <row r="25" spans="1:9" s="13" customFormat="1" x14ac:dyDescent="0.25">
      <c r="A25" s="56" t="s">
        <v>219</v>
      </c>
      <c r="B25" s="58" t="s">
        <v>1901</v>
      </c>
      <c r="C25" s="73" t="s">
        <v>2077</v>
      </c>
      <c r="D25" s="130"/>
      <c r="E25" s="73"/>
      <c r="F25" s="73"/>
      <c r="G25" s="10">
        <f t="shared" si="0"/>
        <v>0</v>
      </c>
      <c r="H25" s="63"/>
      <c r="I25" s="96"/>
    </row>
    <row r="26" spans="1:9" s="13" customFormat="1" x14ac:dyDescent="0.25">
      <c r="A26" s="56" t="s">
        <v>220</v>
      </c>
      <c r="B26" s="58" t="s">
        <v>1901</v>
      </c>
      <c r="C26" s="73" t="s">
        <v>2077</v>
      </c>
      <c r="D26" s="130"/>
      <c r="E26" s="73"/>
      <c r="F26" s="73"/>
      <c r="G26" s="10">
        <f t="shared" si="0"/>
        <v>0</v>
      </c>
      <c r="H26" s="63"/>
      <c r="I26" s="96"/>
    </row>
    <row r="27" spans="1:9" s="13" customFormat="1" x14ac:dyDescent="0.25">
      <c r="A27" s="56" t="s">
        <v>221</v>
      </c>
      <c r="B27" s="58" t="s">
        <v>1901</v>
      </c>
      <c r="C27" s="73" t="s">
        <v>2077</v>
      </c>
      <c r="D27" s="130"/>
      <c r="E27" s="73"/>
      <c r="F27" s="73"/>
      <c r="G27" s="10">
        <f t="shared" si="0"/>
        <v>0</v>
      </c>
      <c r="H27" s="63"/>
      <c r="I27" s="96"/>
    </row>
    <row r="28" spans="1:9" s="13" customFormat="1" x14ac:dyDescent="0.25">
      <c r="A28" s="56" t="s">
        <v>222</v>
      </c>
      <c r="B28" s="58" t="s">
        <v>1901</v>
      </c>
      <c r="C28" s="73" t="s">
        <v>2077</v>
      </c>
      <c r="D28" s="130"/>
      <c r="E28" s="73"/>
      <c r="F28" s="73"/>
      <c r="G28" s="10">
        <f t="shared" si="0"/>
        <v>0</v>
      </c>
      <c r="H28" s="63"/>
      <c r="I28" s="96"/>
    </row>
    <row r="29" spans="1:9" s="13" customFormat="1" x14ac:dyDescent="0.25">
      <c r="A29" s="56" t="s">
        <v>223</v>
      </c>
      <c r="B29" s="58" t="s">
        <v>1901</v>
      </c>
      <c r="C29" s="73" t="s">
        <v>2077</v>
      </c>
      <c r="D29" s="130"/>
      <c r="E29" s="73"/>
      <c r="F29" s="73"/>
      <c r="G29" s="10">
        <f t="shared" si="0"/>
        <v>0</v>
      </c>
      <c r="H29" s="63"/>
      <c r="I29" s="96"/>
    </row>
    <row r="30" spans="1:9" s="13" customFormat="1" x14ac:dyDescent="0.25">
      <c r="A30" s="56" t="s">
        <v>224</v>
      </c>
      <c r="B30" s="58" t="s">
        <v>1901</v>
      </c>
      <c r="C30" s="73" t="s">
        <v>2077</v>
      </c>
      <c r="D30" s="130"/>
      <c r="E30" s="73"/>
      <c r="F30" s="73"/>
      <c r="G30" s="10">
        <f t="shared" si="0"/>
        <v>0</v>
      </c>
      <c r="H30" s="63"/>
      <c r="I30" s="96"/>
    </row>
    <row r="31" spans="1:9" s="13" customFormat="1" x14ac:dyDescent="0.25">
      <c r="A31" s="56" t="s">
        <v>2298</v>
      </c>
      <c r="B31" s="58" t="s">
        <v>1901</v>
      </c>
      <c r="C31" s="73" t="s">
        <v>2077</v>
      </c>
      <c r="D31" s="130"/>
      <c r="E31" s="73"/>
      <c r="F31" s="73"/>
      <c r="G31" s="10">
        <f t="shared" si="0"/>
        <v>0</v>
      </c>
      <c r="H31" s="63"/>
      <c r="I31" s="96"/>
    </row>
    <row r="32" spans="1:9" s="13" customFormat="1" x14ac:dyDescent="0.25">
      <c r="A32" s="56" t="s">
        <v>225</v>
      </c>
      <c r="B32" s="58" t="s">
        <v>1901</v>
      </c>
      <c r="C32" s="73" t="s">
        <v>2077</v>
      </c>
      <c r="D32" s="130"/>
      <c r="E32" s="73"/>
      <c r="F32" s="73"/>
      <c r="G32" s="10">
        <f t="shared" si="0"/>
        <v>0</v>
      </c>
      <c r="H32" s="63"/>
      <c r="I32" s="96"/>
    </row>
    <row r="33" spans="1:9" s="13" customFormat="1" x14ac:dyDescent="0.25">
      <c r="A33" s="56" t="s">
        <v>226</v>
      </c>
      <c r="B33" s="58" t="s">
        <v>1901</v>
      </c>
      <c r="C33" s="73" t="s">
        <v>2077</v>
      </c>
      <c r="D33" s="130"/>
      <c r="E33" s="73"/>
      <c r="F33" s="73"/>
      <c r="G33" s="10">
        <f t="shared" si="0"/>
        <v>0</v>
      </c>
      <c r="H33" s="63"/>
      <c r="I33" s="96"/>
    </row>
    <row r="34" spans="1:9" s="13" customFormat="1" x14ac:dyDescent="0.25">
      <c r="A34" s="56" t="s">
        <v>227</v>
      </c>
      <c r="B34" s="58" t="s">
        <v>1901</v>
      </c>
      <c r="C34" s="73" t="s">
        <v>2077</v>
      </c>
      <c r="D34" s="130"/>
      <c r="E34" s="73"/>
      <c r="F34" s="73"/>
      <c r="G34" s="10">
        <f t="shared" ref="G34:G65" si="1">E34*F34</f>
        <v>0</v>
      </c>
      <c r="H34" s="63"/>
      <c r="I34" s="96"/>
    </row>
    <row r="35" spans="1:9" s="13" customFormat="1" x14ac:dyDescent="0.25">
      <c r="A35" s="56" t="s">
        <v>228</v>
      </c>
      <c r="B35" s="58" t="s">
        <v>1901</v>
      </c>
      <c r="C35" s="73" t="s">
        <v>2077</v>
      </c>
      <c r="D35" s="130"/>
      <c r="E35" s="73"/>
      <c r="F35" s="73"/>
      <c r="G35" s="10">
        <f t="shared" si="1"/>
        <v>0</v>
      </c>
      <c r="H35" s="63"/>
      <c r="I35" s="96"/>
    </row>
    <row r="36" spans="1:9" s="13" customFormat="1" x14ac:dyDescent="0.25">
      <c r="A36" s="56" t="s">
        <v>229</v>
      </c>
      <c r="B36" s="58" t="s">
        <v>1901</v>
      </c>
      <c r="C36" s="73" t="s">
        <v>2077</v>
      </c>
      <c r="D36" s="130"/>
      <c r="E36" s="73"/>
      <c r="F36" s="73"/>
      <c r="G36" s="10">
        <f t="shared" si="1"/>
        <v>0</v>
      </c>
      <c r="H36" s="63"/>
      <c r="I36" s="96"/>
    </row>
    <row r="37" spans="1:9" s="13" customFormat="1" x14ac:dyDescent="0.25">
      <c r="A37" s="56" t="s">
        <v>230</v>
      </c>
      <c r="B37" s="58" t="s">
        <v>1901</v>
      </c>
      <c r="C37" s="73" t="s">
        <v>2077</v>
      </c>
      <c r="D37" s="130"/>
      <c r="E37" s="73"/>
      <c r="F37" s="73"/>
      <c r="G37" s="10">
        <f t="shared" si="1"/>
        <v>0</v>
      </c>
      <c r="H37" s="63"/>
      <c r="I37" s="96"/>
    </row>
    <row r="38" spans="1:9" s="13" customFormat="1" x14ac:dyDescent="0.25">
      <c r="A38" s="56" t="s">
        <v>231</v>
      </c>
      <c r="B38" s="58" t="s">
        <v>1901</v>
      </c>
      <c r="C38" s="73" t="s">
        <v>2077</v>
      </c>
      <c r="D38" s="130"/>
      <c r="E38" s="73"/>
      <c r="F38" s="73"/>
      <c r="G38" s="10">
        <f t="shared" si="1"/>
        <v>0</v>
      </c>
      <c r="H38" s="63"/>
      <c r="I38" s="96"/>
    </row>
    <row r="39" spans="1:9" s="13" customFormat="1" x14ac:dyDescent="0.25">
      <c r="A39" s="56" t="s">
        <v>2645</v>
      </c>
      <c r="B39" s="58" t="s">
        <v>1901</v>
      </c>
      <c r="C39" s="73" t="s">
        <v>2077</v>
      </c>
      <c r="D39" s="130"/>
      <c r="E39" s="73"/>
      <c r="F39" s="73"/>
      <c r="G39" s="10">
        <f t="shared" si="1"/>
        <v>0</v>
      </c>
      <c r="H39" s="63"/>
      <c r="I39" s="96"/>
    </row>
    <row r="40" spans="1:9" s="13" customFormat="1" x14ac:dyDescent="0.25">
      <c r="A40" s="56" t="s">
        <v>2646</v>
      </c>
      <c r="B40" s="58" t="s">
        <v>1901</v>
      </c>
      <c r="C40" s="73" t="s">
        <v>2077</v>
      </c>
      <c r="D40" s="130"/>
      <c r="E40" s="73"/>
      <c r="F40" s="73"/>
      <c r="G40" s="10">
        <f t="shared" si="1"/>
        <v>0</v>
      </c>
      <c r="H40" s="63"/>
      <c r="I40" s="96"/>
    </row>
    <row r="41" spans="1:9" s="13" customFormat="1" x14ac:dyDescent="0.25">
      <c r="A41" s="56" t="s">
        <v>2647</v>
      </c>
      <c r="B41" s="58" t="s">
        <v>1901</v>
      </c>
      <c r="C41" s="73" t="s">
        <v>2077</v>
      </c>
      <c r="D41" s="130"/>
      <c r="E41" s="73"/>
      <c r="F41" s="73"/>
      <c r="G41" s="10">
        <f t="shared" si="1"/>
        <v>0</v>
      </c>
      <c r="H41" s="63"/>
      <c r="I41" s="96"/>
    </row>
    <row r="42" spans="1:9" s="13" customFormat="1" x14ac:dyDescent="0.25">
      <c r="A42" s="56" t="s">
        <v>2648</v>
      </c>
      <c r="B42" s="58" t="s">
        <v>1901</v>
      </c>
      <c r="C42" s="73" t="s">
        <v>2077</v>
      </c>
      <c r="D42" s="130"/>
      <c r="E42" s="73"/>
      <c r="F42" s="73"/>
      <c r="G42" s="10">
        <f t="shared" si="1"/>
        <v>0</v>
      </c>
      <c r="H42" s="63"/>
      <c r="I42" s="96"/>
    </row>
    <row r="43" spans="1:9" s="13" customFormat="1" x14ac:dyDescent="0.25">
      <c r="A43" s="56" t="s">
        <v>2649</v>
      </c>
      <c r="B43" s="58" t="s">
        <v>1901</v>
      </c>
      <c r="C43" s="73" t="s">
        <v>2077</v>
      </c>
      <c r="D43" s="130"/>
      <c r="E43" s="73"/>
      <c r="F43" s="73"/>
      <c r="G43" s="10">
        <f t="shared" si="1"/>
        <v>0</v>
      </c>
      <c r="H43" s="63"/>
      <c r="I43" s="96"/>
    </row>
    <row r="44" spans="1:9" s="13" customFormat="1" x14ac:dyDescent="0.25">
      <c r="A44" s="56" t="s">
        <v>2650</v>
      </c>
      <c r="B44" s="58" t="s">
        <v>1901</v>
      </c>
      <c r="C44" s="73" t="s">
        <v>2077</v>
      </c>
      <c r="D44" s="130"/>
      <c r="E44" s="73"/>
      <c r="F44" s="73"/>
      <c r="G44" s="10">
        <f t="shared" si="1"/>
        <v>0</v>
      </c>
      <c r="H44" s="63"/>
      <c r="I44" s="96"/>
    </row>
    <row r="45" spans="1:9" s="13" customFormat="1" x14ac:dyDescent="0.25">
      <c r="A45" s="56" t="s">
        <v>2651</v>
      </c>
      <c r="B45" s="58" t="s">
        <v>1901</v>
      </c>
      <c r="C45" s="73" t="s">
        <v>2077</v>
      </c>
      <c r="D45" s="130"/>
      <c r="E45" s="73"/>
      <c r="F45" s="73"/>
      <c r="G45" s="10">
        <f t="shared" si="1"/>
        <v>0</v>
      </c>
      <c r="H45" s="63"/>
      <c r="I45" s="96"/>
    </row>
    <row r="46" spans="1:9" s="13" customFormat="1" x14ac:dyDescent="0.25">
      <c r="A46" s="56" t="s">
        <v>2652</v>
      </c>
      <c r="B46" s="58" t="s">
        <v>1901</v>
      </c>
      <c r="C46" s="73" t="s">
        <v>2077</v>
      </c>
      <c r="D46" s="130"/>
      <c r="E46" s="73"/>
      <c r="F46" s="73"/>
      <c r="G46" s="10">
        <f t="shared" si="1"/>
        <v>0</v>
      </c>
      <c r="H46" s="63"/>
      <c r="I46" s="96"/>
    </row>
    <row r="47" spans="1:9" s="13" customFormat="1" x14ac:dyDescent="0.25">
      <c r="A47" s="56" t="s">
        <v>2653</v>
      </c>
      <c r="B47" s="58" t="s">
        <v>1901</v>
      </c>
      <c r="C47" s="73" t="s">
        <v>2077</v>
      </c>
      <c r="D47" s="130"/>
      <c r="E47" s="73"/>
      <c r="F47" s="73"/>
      <c r="G47" s="10">
        <f t="shared" si="1"/>
        <v>0</v>
      </c>
      <c r="H47" s="63"/>
      <c r="I47" s="96"/>
    </row>
    <row r="48" spans="1:9" s="13" customFormat="1" x14ac:dyDescent="0.25">
      <c r="A48" s="56" t="s">
        <v>2654</v>
      </c>
      <c r="B48" s="58" t="s">
        <v>1901</v>
      </c>
      <c r="C48" s="73" t="s">
        <v>2077</v>
      </c>
      <c r="D48" s="130"/>
      <c r="E48" s="73"/>
      <c r="F48" s="73"/>
      <c r="G48" s="10">
        <f t="shared" si="1"/>
        <v>0</v>
      </c>
      <c r="H48" s="63"/>
      <c r="I48" s="96"/>
    </row>
    <row r="49" spans="1:9" s="13" customFormat="1" x14ac:dyDescent="0.25">
      <c r="A49" s="56" t="s">
        <v>2655</v>
      </c>
      <c r="B49" s="58" t="s">
        <v>1901</v>
      </c>
      <c r="C49" s="73" t="s">
        <v>2077</v>
      </c>
      <c r="D49" s="130"/>
      <c r="E49" s="73"/>
      <c r="F49" s="73"/>
      <c r="G49" s="10">
        <f t="shared" si="1"/>
        <v>0</v>
      </c>
      <c r="H49" s="63"/>
      <c r="I49" s="96"/>
    </row>
    <row r="50" spans="1:9" s="13" customFormat="1" x14ac:dyDescent="0.25">
      <c r="A50" s="56" t="s">
        <v>2656</v>
      </c>
      <c r="B50" s="58" t="s">
        <v>1901</v>
      </c>
      <c r="C50" s="73" t="s">
        <v>2077</v>
      </c>
      <c r="D50" s="130"/>
      <c r="E50" s="73"/>
      <c r="F50" s="73"/>
      <c r="G50" s="10">
        <f t="shared" si="1"/>
        <v>0</v>
      </c>
      <c r="H50" s="63"/>
      <c r="I50" s="96"/>
    </row>
    <row r="51" spans="1:9" s="13" customFormat="1" x14ac:dyDescent="0.25">
      <c r="A51" s="56" t="s">
        <v>2657</v>
      </c>
      <c r="B51" s="58" t="s">
        <v>1901</v>
      </c>
      <c r="C51" s="73" t="s">
        <v>2077</v>
      </c>
      <c r="D51" s="130"/>
      <c r="E51" s="73"/>
      <c r="F51" s="73"/>
      <c r="G51" s="10">
        <f t="shared" si="1"/>
        <v>0</v>
      </c>
      <c r="H51" s="63"/>
      <c r="I51" s="96"/>
    </row>
    <row r="52" spans="1:9" s="13" customFormat="1" x14ac:dyDescent="0.25">
      <c r="A52" s="56" t="s">
        <v>2658</v>
      </c>
      <c r="B52" s="58" t="s">
        <v>1901</v>
      </c>
      <c r="C52" s="73" t="s">
        <v>2077</v>
      </c>
      <c r="D52" s="130"/>
      <c r="E52" s="73"/>
      <c r="F52" s="73"/>
      <c r="G52" s="10">
        <f t="shared" si="1"/>
        <v>0</v>
      </c>
      <c r="H52" s="63"/>
      <c r="I52" s="96"/>
    </row>
    <row r="53" spans="1:9" s="13" customFormat="1" x14ac:dyDescent="0.25">
      <c r="A53" s="56" t="s">
        <v>2659</v>
      </c>
      <c r="B53" s="58" t="s">
        <v>1901</v>
      </c>
      <c r="C53" s="73" t="s">
        <v>2077</v>
      </c>
      <c r="D53" s="130"/>
      <c r="E53" s="73"/>
      <c r="F53" s="73"/>
      <c r="G53" s="10">
        <f t="shared" si="1"/>
        <v>0</v>
      </c>
      <c r="H53" s="63"/>
      <c r="I53" s="96"/>
    </row>
    <row r="54" spans="1:9" s="13" customFormat="1" x14ac:dyDescent="0.25">
      <c r="A54" s="56" t="s">
        <v>2060</v>
      </c>
      <c r="B54" s="58" t="s">
        <v>1901</v>
      </c>
      <c r="C54" s="73" t="s">
        <v>2077</v>
      </c>
      <c r="D54" s="130"/>
      <c r="E54" s="73"/>
      <c r="F54" s="73"/>
      <c r="G54" s="10">
        <f t="shared" si="1"/>
        <v>0</v>
      </c>
      <c r="H54" s="63"/>
      <c r="I54" s="96"/>
    </row>
    <row r="55" spans="1:9" s="13" customFormat="1" x14ac:dyDescent="0.25">
      <c r="A55" s="56" t="s">
        <v>2061</v>
      </c>
      <c r="B55" s="58" t="s">
        <v>1901</v>
      </c>
      <c r="C55" s="73" t="s">
        <v>2077</v>
      </c>
      <c r="D55" s="130"/>
      <c r="E55" s="73"/>
      <c r="F55" s="73"/>
      <c r="G55" s="10">
        <f t="shared" si="1"/>
        <v>0</v>
      </c>
      <c r="H55" s="63"/>
      <c r="I55" s="96"/>
    </row>
    <row r="56" spans="1:9" s="13" customFormat="1" x14ac:dyDescent="0.25">
      <c r="A56" s="56" t="s">
        <v>2062</v>
      </c>
      <c r="B56" s="58" t="s">
        <v>1901</v>
      </c>
      <c r="C56" s="73" t="s">
        <v>2077</v>
      </c>
      <c r="D56" s="130"/>
      <c r="E56" s="73"/>
      <c r="F56" s="73"/>
      <c r="G56" s="10">
        <f t="shared" si="1"/>
        <v>0</v>
      </c>
      <c r="H56" s="63"/>
      <c r="I56" s="96"/>
    </row>
    <row r="57" spans="1:9" s="13" customFormat="1" x14ac:dyDescent="0.25">
      <c r="A57" s="56" t="s">
        <v>2063</v>
      </c>
      <c r="B57" s="58" t="s">
        <v>1901</v>
      </c>
      <c r="C57" s="73" t="s">
        <v>2077</v>
      </c>
      <c r="D57" s="130"/>
      <c r="E57" s="73"/>
      <c r="F57" s="73"/>
      <c r="G57" s="10">
        <f t="shared" si="1"/>
        <v>0</v>
      </c>
      <c r="H57" s="63"/>
      <c r="I57" s="96"/>
    </row>
    <row r="58" spans="1:9" s="13" customFormat="1" x14ac:dyDescent="0.25">
      <c r="A58" s="56" t="s">
        <v>2064</v>
      </c>
      <c r="B58" s="58" t="s">
        <v>1901</v>
      </c>
      <c r="C58" s="73" t="s">
        <v>2077</v>
      </c>
      <c r="D58" s="130"/>
      <c r="E58" s="73"/>
      <c r="F58" s="73"/>
      <c r="G58" s="10">
        <f t="shared" si="1"/>
        <v>0</v>
      </c>
      <c r="H58" s="63"/>
      <c r="I58" s="96"/>
    </row>
    <row r="59" spans="1:9" s="13" customFormat="1" x14ac:dyDescent="0.25">
      <c r="A59" s="56" t="s">
        <v>2065</v>
      </c>
      <c r="B59" s="58" t="s">
        <v>1901</v>
      </c>
      <c r="C59" s="73" t="s">
        <v>2077</v>
      </c>
      <c r="D59" s="130"/>
      <c r="E59" s="73"/>
      <c r="F59" s="73"/>
      <c r="G59" s="10">
        <f t="shared" si="1"/>
        <v>0</v>
      </c>
      <c r="H59" s="63"/>
      <c r="I59" s="96"/>
    </row>
    <row r="60" spans="1:9" s="13" customFormat="1" x14ac:dyDescent="0.25">
      <c r="A60" s="56" t="s">
        <v>2066</v>
      </c>
      <c r="B60" s="58" t="s">
        <v>1901</v>
      </c>
      <c r="C60" s="73" t="s">
        <v>2077</v>
      </c>
      <c r="D60" s="130"/>
      <c r="E60" s="73"/>
      <c r="F60" s="73"/>
      <c r="G60" s="10">
        <f t="shared" si="1"/>
        <v>0</v>
      </c>
      <c r="H60" s="63"/>
      <c r="I60" s="96"/>
    </row>
    <row r="61" spans="1:9" s="13" customFormat="1" x14ac:dyDescent="0.25">
      <c r="A61" s="56" t="s">
        <v>2067</v>
      </c>
      <c r="B61" s="58" t="s">
        <v>1901</v>
      </c>
      <c r="C61" s="73" t="s">
        <v>2077</v>
      </c>
      <c r="D61" s="130"/>
      <c r="E61" s="73"/>
      <c r="F61" s="73"/>
      <c r="G61" s="10">
        <f t="shared" si="1"/>
        <v>0</v>
      </c>
      <c r="H61" s="63"/>
      <c r="I61" s="96"/>
    </row>
    <row r="62" spans="1:9" s="13" customFormat="1" x14ac:dyDescent="0.25">
      <c r="A62" s="56" t="s">
        <v>2068</v>
      </c>
      <c r="B62" s="58" t="s">
        <v>1901</v>
      </c>
      <c r="C62" s="73" t="s">
        <v>2077</v>
      </c>
      <c r="D62" s="130"/>
      <c r="E62" s="73"/>
      <c r="F62" s="73"/>
      <c r="G62" s="10">
        <f t="shared" si="1"/>
        <v>0</v>
      </c>
      <c r="H62" s="63"/>
      <c r="I62" s="96"/>
    </row>
    <row r="63" spans="1:9" s="13" customFormat="1" x14ac:dyDescent="0.25">
      <c r="A63" s="56" t="s">
        <v>2069</v>
      </c>
      <c r="B63" s="58" t="s">
        <v>1901</v>
      </c>
      <c r="C63" s="73" t="s">
        <v>2077</v>
      </c>
      <c r="D63" s="130"/>
      <c r="E63" s="73"/>
      <c r="F63" s="73"/>
      <c r="G63" s="10">
        <f t="shared" si="1"/>
        <v>0</v>
      </c>
      <c r="H63" s="63"/>
      <c r="I63" s="96"/>
    </row>
    <row r="64" spans="1:9" s="13" customFormat="1" x14ac:dyDescent="0.25">
      <c r="A64" s="56" t="s">
        <v>2071</v>
      </c>
      <c r="B64" s="58" t="s">
        <v>1901</v>
      </c>
      <c r="C64" s="73" t="s">
        <v>2077</v>
      </c>
      <c r="D64" s="130"/>
      <c r="E64" s="73"/>
      <c r="F64" s="73"/>
      <c r="G64" s="10">
        <f t="shared" si="1"/>
        <v>0</v>
      </c>
      <c r="H64" s="63"/>
      <c r="I64" s="96"/>
    </row>
    <row r="65" spans="1:9" s="13" customFormat="1" x14ac:dyDescent="0.25">
      <c r="A65" s="56" t="s">
        <v>2070</v>
      </c>
      <c r="B65" s="58" t="s">
        <v>1901</v>
      </c>
      <c r="C65" s="73" t="s">
        <v>2077</v>
      </c>
      <c r="D65" s="130"/>
      <c r="E65" s="73"/>
      <c r="F65" s="73"/>
      <c r="G65" s="10">
        <f t="shared" si="1"/>
        <v>0</v>
      </c>
      <c r="H65" s="63"/>
      <c r="I65" s="96"/>
    </row>
    <row r="66" spans="1:9" s="13" customFormat="1" x14ac:dyDescent="0.25">
      <c r="A66" s="56" t="s">
        <v>2072</v>
      </c>
      <c r="B66" s="58" t="s">
        <v>1901</v>
      </c>
      <c r="C66" s="73" t="s">
        <v>2077</v>
      </c>
      <c r="D66" s="130"/>
      <c r="E66" s="73"/>
      <c r="F66" s="73"/>
      <c r="G66" s="10">
        <f t="shared" ref="G66:G93" si="2">E66*F66</f>
        <v>0</v>
      </c>
      <c r="H66" s="63"/>
      <c r="I66" s="96"/>
    </row>
    <row r="67" spans="1:9" s="13" customFormat="1" x14ac:dyDescent="0.25">
      <c r="A67" s="56" t="s">
        <v>1863</v>
      </c>
      <c r="B67" s="58" t="s">
        <v>1901</v>
      </c>
      <c r="C67" s="73" t="s">
        <v>2077</v>
      </c>
      <c r="D67" s="130"/>
      <c r="E67" s="73"/>
      <c r="F67" s="73"/>
      <c r="G67" s="10">
        <f t="shared" si="2"/>
        <v>0</v>
      </c>
      <c r="H67" s="63"/>
      <c r="I67" s="96"/>
    </row>
    <row r="68" spans="1:9" s="13" customFormat="1" x14ac:dyDescent="0.25">
      <c r="A68" s="56" t="s">
        <v>1864</v>
      </c>
      <c r="B68" s="58" t="s">
        <v>1901</v>
      </c>
      <c r="C68" s="73" t="s">
        <v>2077</v>
      </c>
      <c r="D68" s="130"/>
      <c r="E68" s="73"/>
      <c r="F68" s="73"/>
      <c r="G68" s="10">
        <f t="shared" si="2"/>
        <v>0</v>
      </c>
      <c r="H68" s="63"/>
      <c r="I68" s="96"/>
    </row>
    <row r="69" spans="1:9" s="13" customFormat="1" x14ac:dyDescent="0.25">
      <c r="A69" s="56" t="s">
        <v>1865</v>
      </c>
      <c r="B69" s="58" t="s">
        <v>1901</v>
      </c>
      <c r="C69" s="73" t="s">
        <v>2077</v>
      </c>
      <c r="D69" s="130"/>
      <c r="E69" s="73"/>
      <c r="F69" s="73"/>
      <c r="G69" s="10">
        <f t="shared" si="2"/>
        <v>0</v>
      </c>
      <c r="H69" s="63"/>
      <c r="I69" s="96"/>
    </row>
    <row r="70" spans="1:9" s="13" customFormat="1" x14ac:dyDescent="0.25">
      <c r="A70" s="56" t="s">
        <v>1866</v>
      </c>
      <c r="B70" s="58" t="s">
        <v>1901</v>
      </c>
      <c r="C70" s="73" t="s">
        <v>2077</v>
      </c>
      <c r="D70" s="130"/>
      <c r="E70" s="73"/>
      <c r="F70" s="73"/>
      <c r="G70" s="10">
        <f t="shared" si="2"/>
        <v>0</v>
      </c>
      <c r="H70" s="63"/>
      <c r="I70" s="96"/>
    </row>
    <row r="71" spans="1:9" s="13" customFormat="1" x14ac:dyDescent="0.25">
      <c r="A71" s="56" t="s">
        <v>1867</v>
      </c>
      <c r="B71" s="58" t="s">
        <v>1901</v>
      </c>
      <c r="C71" s="73" t="s">
        <v>2077</v>
      </c>
      <c r="D71" s="130"/>
      <c r="E71" s="73"/>
      <c r="F71" s="73"/>
      <c r="G71" s="10">
        <f t="shared" si="2"/>
        <v>0</v>
      </c>
      <c r="H71" s="63"/>
      <c r="I71" s="96"/>
    </row>
    <row r="72" spans="1:9" s="13" customFormat="1" x14ac:dyDescent="0.25">
      <c r="A72" s="56" t="s">
        <v>1868</v>
      </c>
      <c r="B72" s="58" t="s">
        <v>1901</v>
      </c>
      <c r="C72" s="73" t="s">
        <v>2077</v>
      </c>
      <c r="D72" s="130"/>
      <c r="E72" s="73"/>
      <c r="F72" s="73"/>
      <c r="G72" s="10">
        <f t="shared" si="2"/>
        <v>0</v>
      </c>
      <c r="H72" s="63"/>
      <c r="I72" s="96"/>
    </row>
    <row r="73" spans="1:9" s="13" customFormat="1" x14ac:dyDescent="0.25">
      <c r="A73" s="56" t="s">
        <v>1869</v>
      </c>
      <c r="B73" s="58" t="s">
        <v>1901</v>
      </c>
      <c r="C73" s="73" t="s">
        <v>2077</v>
      </c>
      <c r="D73" s="130"/>
      <c r="E73" s="73"/>
      <c r="F73" s="73"/>
      <c r="G73" s="10">
        <f t="shared" si="2"/>
        <v>0</v>
      </c>
      <c r="H73" s="63"/>
      <c r="I73" s="96"/>
    </row>
    <row r="74" spans="1:9" s="13" customFormat="1" x14ac:dyDescent="0.25">
      <c r="A74" s="56" t="s">
        <v>1870</v>
      </c>
      <c r="B74" s="58" t="s">
        <v>1901</v>
      </c>
      <c r="C74" s="73" t="s">
        <v>2077</v>
      </c>
      <c r="D74" s="130"/>
      <c r="E74" s="73"/>
      <c r="F74" s="73"/>
      <c r="G74" s="10">
        <f t="shared" si="2"/>
        <v>0</v>
      </c>
      <c r="H74" s="63"/>
      <c r="I74" s="96"/>
    </row>
    <row r="75" spans="1:9" s="13" customFormat="1" x14ac:dyDescent="0.25">
      <c r="A75" s="56" t="s">
        <v>1871</v>
      </c>
      <c r="B75" s="58" t="s">
        <v>1901</v>
      </c>
      <c r="C75" s="73" t="s">
        <v>2077</v>
      </c>
      <c r="D75" s="130"/>
      <c r="E75" s="73"/>
      <c r="F75" s="73"/>
      <c r="G75" s="10">
        <f t="shared" si="2"/>
        <v>0</v>
      </c>
      <c r="H75" s="63"/>
      <c r="I75" s="96"/>
    </row>
    <row r="76" spans="1:9" s="13" customFormat="1" x14ac:dyDescent="0.25">
      <c r="A76" s="56" t="s">
        <v>1875</v>
      </c>
      <c r="B76" s="58" t="s">
        <v>1901</v>
      </c>
      <c r="C76" s="73" t="s">
        <v>2077</v>
      </c>
      <c r="D76" s="130"/>
      <c r="E76" s="73"/>
      <c r="F76" s="73"/>
      <c r="G76" s="10">
        <f t="shared" si="2"/>
        <v>0</v>
      </c>
      <c r="H76" s="63"/>
      <c r="I76" s="96"/>
    </row>
    <row r="77" spans="1:9" s="13" customFormat="1" x14ac:dyDescent="0.25">
      <c r="A77" s="56" t="s">
        <v>1876</v>
      </c>
      <c r="B77" s="58" t="s">
        <v>1901</v>
      </c>
      <c r="C77" s="73" t="s">
        <v>2077</v>
      </c>
      <c r="D77" s="130"/>
      <c r="E77" s="73"/>
      <c r="F77" s="73"/>
      <c r="G77" s="10">
        <f t="shared" si="2"/>
        <v>0</v>
      </c>
      <c r="H77" s="63"/>
      <c r="I77" s="96"/>
    </row>
    <row r="78" spans="1:9" s="13" customFormat="1" x14ac:dyDescent="0.25">
      <c r="A78" s="56" t="s">
        <v>1877</v>
      </c>
      <c r="B78" s="58" t="s">
        <v>1901</v>
      </c>
      <c r="C78" s="73" t="s">
        <v>2077</v>
      </c>
      <c r="D78" s="130"/>
      <c r="E78" s="73"/>
      <c r="F78" s="73"/>
      <c r="G78" s="10">
        <f t="shared" si="2"/>
        <v>0</v>
      </c>
      <c r="H78" s="63"/>
      <c r="I78" s="96"/>
    </row>
    <row r="79" spans="1:9" s="13" customFormat="1" x14ac:dyDescent="0.25">
      <c r="A79" s="56" t="s">
        <v>1878</v>
      </c>
      <c r="B79" s="58" t="s">
        <v>1901</v>
      </c>
      <c r="C79" s="73" t="s">
        <v>2077</v>
      </c>
      <c r="D79" s="130"/>
      <c r="E79" s="73"/>
      <c r="F79" s="73"/>
      <c r="G79" s="10">
        <f t="shared" si="2"/>
        <v>0</v>
      </c>
      <c r="H79" s="63"/>
      <c r="I79" s="96"/>
    </row>
    <row r="80" spans="1:9" s="13" customFormat="1" x14ac:dyDescent="0.25">
      <c r="A80" s="56" t="s">
        <v>1879</v>
      </c>
      <c r="B80" s="58" t="s">
        <v>1901</v>
      </c>
      <c r="C80" s="73" t="s">
        <v>2077</v>
      </c>
      <c r="D80" s="130"/>
      <c r="E80" s="73"/>
      <c r="F80" s="73"/>
      <c r="G80" s="10">
        <f t="shared" si="2"/>
        <v>0</v>
      </c>
      <c r="H80" s="63"/>
      <c r="I80" s="96"/>
    </row>
    <row r="81" spans="1:9" s="13" customFormat="1" x14ac:dyDescent="0.25">
      <c r="A81" s="56" t="s">
        <v>1880</v>
      </c>
      <c r="B81" s="58" t="s">
        <v>1901</v>
      </c>
      <c r="C81" s="73" t="s">
        <v>2077</v>
      </c>
      <c r="D81" s="130"/>
      <c r="E81" s="73"/>
      <c r="F81" s="73"/>
      <c r="G81" s="10">
        <f t="shared" si="2"/>
        <v>0</v>
      </c>
      <c r="H81" s="63"/>
      <c r="I81" s="96"/>
    </row>
    <row r="82" spans="1:9" s="13" customFormat="1" x14ac:dyDescent="0.25">
      <c r="A82" s="56" t="s">
        <v>1881</v>
      </c>
      <c r="B82" s="58" t="s">
        <v>1901</v>
      </c>
      <c r="C82" s="73" t="s">
        <v>2077</v>
      </c>
      <c r="D82" s="130"/>
      <c r="E82" s="73"/>
      <c r="F82" s="73"/>
      <c r="G82" s="10">
        <f t="shared" si="2"/>
        <v>0</v>
      </c>
      <c r="H82" s="63"/>
      <c r="I82" s="96"/>
    </row>
    <row r="83" spans="1:9" s="13" customFormat="1" x14ac:dyDescent="0.25">
      <c r="A83" s="56" t="s">
        <v>1882</v>
      </c>
      <c r="B83" s="58" t="s">
        <v>1901</v>
      </c>
      <c r="C83" s="73" t="s">
        <v>2077</v>
      </c>
      <c r="D83" s="130"/>
      <c r="E83" s="73"/>
      <c r="F83" s="73"/>
      <c r="G83" s="10">
        <f t="shared" si="2"/>
        <v>0</v>
      </c>
      <c r="H83" s="63"/>
      <c r="I83" s="96"/>
    </row>
    <row r="84" spans="1:9" s="13" customFormat="1" x14ac:dyDescent="0.25">
      <c r="A84" s="56" t="s">
        <v>1883</v>
      </c>
      <c r="B84" s="58" t="s">
        <v>1901</v>
      </c>
      <c r="C84" s="73" t="s">
        <v>2077</v>
      </c>
      <c r="D84" s="130"/>
      <c r="E84" s="73"/>
      <c r="F84" s="73"/>
      <c r="G84" s="10">
        <f t="shared" si="2"/>
        <v>0</v>
      </c>
      <c r="H84" s="63"/>
      <c r="I84" s="96"/>
    </row>
    <row r="85" spans="1:9" s="13" customFormat="1" x14ac:dyDescent="0.25">
      <c r="A85" s="56" t="s">
        <v>1884</v>
      </c>
      <c r="B85" s="58" t="s">
        <v>1901</v>
      </c>
      <c r="C85" s="73" t="s">
        <v>2077</v>
      </c>
      <c r="D85" s="130"/>
      <c r="E85" s="73"/>
      <c r="F85" s="73"/>
      <c r="G85" s="10">
        <f t="shared" si="2"/>
        <v>0</v>
      </c>
      <c r="H85" s="63"/>
      <c r="I85" s="96"/>
    </row>
    <row r="86" spans="1:9" s="13" customFormat="1" x14ac:dyDescent="0.25">
      <c r="A86" s="56" t="s">
        <v>2496</v>
      </c>
      <c r="B86" s="58" t="s">
        <v>1901</v>
      </c>
      <c r="C86" s="73" t="s">
        <v>2077</v>
      </c>
      <c r="D86" s="130"/>
      <c r="E86" s="73"/>
      <c r="F86" s="73"/>
      <c r="G86" s="10">
        <f t="shared" si="2"/>
        <v>0</v>
      </c>
      <c r="H86" s="63"/>
      <c r="I86" s="96"/>
    </row>
    <row r="87" spans="1:9" s="13" customFormat="1" x14ac:dyDescent="0.25">
      <c r="A87" s="56" t="s">
        <v>1885</v>
      </c>
      <c r="B87" s="58" t="s">
        <v>1901</v>
      </c>
      <c r="C87" s="73" t="s">
        <v>2077</v>
      </c>
      <c r="D87" s="130"/>
      <c r="E87" s="73"/>
      <c r="F87" s="73"/>
      <c r="G87" s="10">
        <f t="shared" si="2"/>
        <v>0</v>
      </c>
      <c r="H87" s="63"/>
      <c r="I87" s="96"/>
    </row>
    <row r="88" spans="1:9" s="13" customFormat="1" x14ac:dyDescent="0.25">
      <c r="A88" s="56" t="s">
        <v>1886</v>
      </c>
      <c r="B88" s="58" t="s">
        <v>1901</v>
      </c>
      <c r="C88" s="73" t="s">
        <v>2077</v>
      </c>
      <c r="D88" s="130"/>
      <c r="E88" s="73"/>
      <c r="F88" s="73"/>
      <c r="G88" s="10">
        <f t="shared" si="2"/>
        <v>0</v>
      </c>
      <c r="H88" s="63"/>
      <c r="I88" s="96"/>
    </row>
    <row r="89" spans="1:9" s="13" customFormat="1" x14ac:dyDescent="0.25">
      <c r="A89" s="56" t="s">
        <v>1887</v>
      </c>
      <c r="B89" s="58" t="s">
        <v>1901</v>
      </c>
      <c r="C89" s="73" t="s">
        <v>2077</v>
      </c>
      <c r="D89" s="130"/>
      <c r="E89" s="73"/>
      <c r="F89" s="73"/>
      <c r="G89" s="10">
        <f t="shared" si="2"/>
        <v>0</v>
      </c>
      <c r="H89" s="63"/>
      <c r="I89" s="96"/>
    </row>
    <row r="90" spans="1:9" s="13" customFormat="1" x14ac:dyDescent="0.25">
      <c r="A90" s="56" t="s">
        <v>1888</v>
      </c>
      <c r="B90" s="58" t="s">
        <v>1901</v>
      </c>
      <c r="C90" s="73" t="s">
        <v>2077</v>
      </c>
      <c r="D90" s="130"/>
      <c r="E90" s="73"/>
      <c r="F90" s="73"/>
      <c r="G90" s="10">
        <f t="shared" si="2"/>
        <v>0</v>
      </c>
      <c r="H90" s="63"/>
      <c r="I90" s="96"/>
    </row>
    <row r="91" spans="1:9" s="13" customFormat="1" x14ac:dyDescent="0.25">
      <c r="A91" s="56" t="s">
        <v>1889</v>
      </c>
      <c r="B91" s="58" t="s">
        <v>1901</v>
      </c>
      <c r="C91" s="73" t="s">
        <v>2077</v>
      </c>
      <c r="D91" s="130"/>
      <c r="E91" s="73"/>
      <c r="F91" s="73"/>
      <c r="G91" s="10">
        <f t="shared" si="2"/>
        <v>0</v>
      </c>
      <c r="H91" s="63"/>
      <c r="I91" s="96"/>
    </row>
    <row r="92" spans="1:9" s="13" customFormat="1" x14ac:dyDescent="0.25">
      <c r="A92" s="56" t="s">
        <v>1890</v>
      </c>
      <c r="B92" s="58" t="s">
        <v>1901</v>
      </c>
      <c r="C92" s="73" t="s">
        <v>2077</v>
      </c>
      <c r="D92" s="130"/>
      <c r="E92" s="73"/>
      <c r="F92" s="73"/>
      <c r="G92" s="10">
        <f t="shared" si="2"/>
        <v>0</v>
      </c>
      <c r="H92" s="63"/>
      <c r="I92" s="96"/>
    </row>
    <row r="93" spans="1:9" s="13" customFormat="1" x14ac:dyDescent="0.25">
      <c r="A93" s="56" t="s">
        <v>1891</v>
      </c>
      <c r="B93" s="58" t="s">
        <v>1901</v>
      </c>
      <c r="C93" s="73" t="s">
        <v>2077</v>
      </c>
      <c r="D93" s="130"/>
      <c r="E93" s="73"/>
      <c r="F93" s="73"/>
      <c r="G93" s="10">
        <f t="shared" si="2"/>
        <v>0</v>
      </c>
      <c r="H93" s="63"/>
      <c r="I93" s="96"/>
    </row>
    <row r="94" spans="1:9" s="13" customFormat="1" x14ac:dyDescent="0.25">
      <c r="A94" s="56" t="s">
        <v>1892</v>
      </c>
      <c r="B94" s="58" t="s">
        <v>1901</v>
      </c>
      <c r="C94" s="73" t="s">
        <v>2077</v>
      </c>
      <c r="D94" s="130"/>
      <c r="E94" s="73"/>
      <c r="F94" s="73"/>
      <c r="G94" s="10">
        <f t="shared" ref="G94:G114" si="3">E94*F94</f>
        <v>0</v>
      </c>
      <c r="H94" s="63"/>
      <c r="I94" s="96"/>
    </row>
    <row r="95" spans="1:9" s="13" customFormat="1" x14ac:dyDescent="0.25">
      <c r="A95" s="56"/>
      <c r="B95" s="58"/>
      <c r="C95" s="73"/>
      <c r="D95" s="130"/>
      <c r="E95" s="73"/>
      <c r="F95" s="73"/>
      <c r="G95" s="10">
        <f t="shared" si="3"/>
        <v>0</v>
      </c>
      <c r="H95" s="63"/>
      <c r="I95" s="96"/>
    </row>
    <row r="96" spans="1:9" s="13" customFormat="1" x14ac:dyDescent="0.25">
      <c r="A96" s="56"/>
      <c r="B96" s="58"/>
      <c r="C96" s="73"/>
      <c r="D96" s="130"/>
      <c r="E96" s="73"/>
      <c r="F96" s="73"/>
      <c r="G96" s="10">
        <f t="shared" si="3"/>
        <v>0</v>
      </c>
      <c r="H96" s="63"/>
      <c r="I96" s="96"/>
    </row>
    <row r="97" spans="1:9" s="13" customFormat="1" x14ac:dyDescent="0.25">
      <c r="A97" s="56"/>
      <c r="B97" s="58"/>
      <c r="C97" s="73"/>
      <c r="D97" s="130"/>
      <c r="E97" s="73"/>
      <c r="F97" s="73"/>
      <c r="G97" s="10">
        <f t="shared" si="3"/>
        <v>0</v>
      </c>
      <c r="H97" s="63"/>
      <c r="I97" s="96"/>
    </row>
    <row r="98" spans="1:9" s="13" customFormat="1" x14ac:dyDescent="0.25">
      <c r="A98" s="56"/>
      <c r="B98" s="58"/>
      <c r="C98" s="73"/>
      <c r="D98" s="130"/>
      <c r="E98" s="73"/>
      <c r="F98" s="73"/>
      <c r="G98" s="10">
        <f t="shared" si="3"/>
        <v>0</v>
      </c>
      <c r="H98" s="63"/>
      <c r="I98" s="96"/>
    </row>
    <row r="99" spans="1:9" s="13" customFormat="1" x14ac:dyDescent="0.25">
      <c r="A99" s="56"/>
      <c r="B99" s="58"/>
      <c r="C99" s="73"/>
      <c r="D99" s="130"/>
      <c r="E99" s="73"/>
      <c r="F99" s="73"/>
      <c r="G99" s="10">
        <f t="shared" si="3"/>
        <v>0</v>
      </c>
      <c r="H99" s="63"/>
      <c r="I99" s="96"/>
    </row>
    <row r="100" spans="1:9" s="13" customFormat="1" x14ac:dyDescent="0.25">
      <c r="A100" s="56"/>
      <c r="B100" s="58"/>
      <c r="C100" s="73"/>
      <c r="D100" s="130"/>
      <c r="E100" s="73"/>
      <c r="F100" s="73"/>
      <c r="G100" s="10">
        <f t="shared" si="3"/>
        <v>0</v>
      </c>
      <c r="H100" s="63"/>
      <c r="I100" s="96"/>
    </row>
    <row r="101" spans="1:9" s="13" customFormat="1" x14ac:dyDescent="0.25">
      <c r="A101" s="56"/>
      <c r="B101" s="58"/>
      <c r="C101" s="73"/>
      <c r="D101" s="130"/>
      <c r="E101" s="73"/>
      <c r="F101" s="73"/>
      <c r="G101" s="10">
        <f t="shared" si="3"/>
        <v>0</v>
      </c>
      <c r="H101" s="63"/>
      <c r="I101" s="96"/>
    </row>
    <row r="102" spans="1:9" s="13" customFormat="1" x14ac:dyDescent="0.25">
      <c r="A102" s="56"/>
      <c r="B102" s="58"/>
      <c r="C102" s="73"/>
      <c r="D102" s="130"/>
      <c r="E102" s="73"/>
      <c r="F102" s="73"/>
      <c r="G102" s="10">
        <f t="shared" si="3"/>
        <v>0</v>
      </c>
      <c r="H102" s="63"/>
      <c r="I102" s="96"/>
    </row>
    <row r="103" spans="1:9" s="13" customFormat="1" x14ac:dyDescent="0.25">
      <c r="A103" s="56"/>
      <c r="B103" s="58"/>
      <c r="C103" s="73"/>
      <c r="D103" s="130"/>
      <c r="E103" s="73"/>
      <c r="F103" s="73"/>
      <c r="G103" s="10">
        <f t="shared" si="3"/>
        <v>0</v>
      </c>
      <c r="H103" s="63"/>
      <c r="I103" s="96"/>
    </row>
    <row r="104" spans="1:9" s="13" customFormat="1" x14ac:dyDescent="0.25">
      <c r="A104" s="56"/>
      <c r="B104" s="58"/>
      <c r="C104" s="73"/>
      <c r="D104" s="130"/>
      <c r="E104" s="73"/>
      <c r="F104" s="73"/>
      <c r="G104" s="10">
        <f t="shared" si="3"/>
        <v>0</v>
      </c>
      <c r="H104" s="63"/>
      <c r="I104" s="96"/>
    </row>
    <row r="105" spans="1:9" s="13" customFormat="1" x14ac:dyDescent="0.25">
      <c r="A105" s="56"/>
      <c r="B105" s="58"/>
      <c r="C105" s="73"/>
      <c r="D105" s="130"/>
      <c r="E105" s="73"/>
      <c r="F105" s="73"/>
      <c r="G105" s="10">
        <f t="shared" si="3"/>
        <v>0</v>
      </c>
      <c r="H105" s="63"/>
      <c r="I105" s="96"/>
    </row>
    <row r="106" spans="1:9" s="13" customFormat="1" x14ac:dyDescent="0.25">
      <c r="A106" s="56"/>
      <c r="B106" s="58"/>
      <c r="C106" s="73"/>
      <c r="D106" s="130"/>
      <c r="E106" s="73"/>
      <c r="F106" s="73"/>
      <c r="G106" s="10">
        <f t="shared" si="3"/>
        <v>0</v>
      </c>
      <c r="H106" s="63"/>
      <c r="I106" s="96"/>
    </row>
    <row r="107" spans="1:9" s="13" customFormat="1" x14ac:dyDescent="0.25">
      <c r="A107" s="56"/>
      <c r="B107" s="58"/>
      <c r="C107" s="73"/>
      <c r="D107" s="130"/>
      <c r="E107" s="73"/>
      <c r="F107" s="73"/>
      <c r="G107" s="10">
        <f t="shared" si="3"/>
        <v>0</v>
      </c>
      <c r="H107" s="63"/>
      <c r="I107" s="96"/>
    </row>
    <row r="108" spans="1:9" s="13" customFormat="1" x14ac:dyDescent="0.25">
      <c r="A108" s="56"/>
      <c r="B108" s="58"/>
      <c r="C108" s="73"/>
      <c r="D108" s="130"/>
      <c r="E108" s="73"/>
      <c r="F108" s="73"/>
      <c r="G108" s="10">
        <f t="shared" si="3"/>
        <v>0</v>
      </c>
      <c r="H108" s="63"/>
      <c r="I108" s="96"/>
    </row>
    <row r="109" spans="1:9" s="13" customFormat="1" x14ac:dyDescent="0.25">
      <c r="A109" s="56"/>
      <c r="B109" s="58"/>
      <c r="C109" s="73"/>
      <c r="D109" s="130"/>
      <c r="E109" s="73"/>
      <c r="F109" s="73"/>
      <c r="G109" s="10">
        <f t="shared" si="3"/>
        <v>0</v>
      </c>
      <c r="H109" s="63"/>
      <c r="I109" s="96"/>
    </row>
    <row r="110" spans="1:9" s="13" customFormat="1" x14ac:dyDescent="0.25">
      <c r="A110" s="56"/>
      <c r="B110" s="58"/>
      <c r="C110" s="73"/>
      <c r="D110" s="130"/>
      <c r="E110" s="73"/>
      <c r="F110" s="73"/>
      <c r="G110" s="10">
        <f t="shared" si="3"/>
        <v>0</v>
      </c>
      <c r="H110" s="63"/>
      <c r="I110" s="96"/>
    </row>
    <row r="111" spans="1:9" s="13" customFormat="1" x14ac:dyDescent="0.25">
      <c r="A111" s="56"/>
      <c r="B111" s="58"/>
      <c r="C111" s="73"/>
      <c r="D111" s="130"/>
      <c r="E111" s="73"/>
      <c r="F111" s="73"/>
      <c r="G111" s="10">
        <f t="shared" si="3"/>
        <v>0</v>
      </c>
      <c r="H111" s="63"/>
      <c r="I111" s="96"/>
    </row>
    <row r="112" spans="1:9" s="13" customFormat="1" x14ac:dyDescent="0.25">
      <c r="A112" s="56"/>
      <c r="B112" s="58"/>
      <c r="C112" s="73"/>
      <c r="D112" s="130"/>
      <c r="E112" s="73"/>
      <c r="F112" s="73"/>
      <c r="G112" s="10">
        <f t="shared" si="3"/>
        <v>0</v>
      </c>
      <c r="H112" s="63"/>
      <c r="I112" s="96"/>
    </row>
    <row r="113" spans="1:9" s="13" customFormat="1" x14ac:dyDescent="0.25">
      <c r="A113" s="56"/>
      <c r="B113" s="58"/>
      <c r="C113" s="73"/>
      <c r="D113" s="130"/>
      <c r="E113" s="73"/>
      <c r="F113" s="73"/>
      <c r="G113" s="10">
        <f t="shared" si="3"/>
        <v>0</v>
      </c>
      <c r="H113" s="63"/>
      <c r="I113" s="96"/>
    </row>
    <row r="114" spans="1:9" s="13" customFormat="1" x14ac:dyDescent="0.25">
      <c r="A114" s="56"/>
      <c r="B114" s="58"/>
      <c r="C114" s="73"/>
      <c r="D114" s="130"/>
      <c r="E114" s="73"/>
      <c r="F114" s="73"/>
      <c r="G114" s="10">
        <f t="shared" si="3"/>
        <v>0</v>
      </c>
      <c r="H114" s="63"/>
      <c r="I114" s="96"/>
    </row>
    <row r="115" spans="1:9" x14ac:dyDescent="0.25">
      <c r="A115" s="16"/>
    </row>
    <row r="116" spans="1:9" x14ac:dyDescent="0.25">
      <c r="A116" s="16"/>
      <c r="E116" s="44" t="s">
        <v>2519</v>
      </c>
      <c r="F116"/>
      <c r="G116" s="45">
        <f>SUM(G3:G114)</f>
        <v>0</v>
      </c>
    </row>
    <row r="117" spans="1:9" x14ac:dyDescent="0.25">
      <c r="A117" s="16"/>
      <c r="E117"/>
      <c r="F117"/>
      <c r="G117"/>
      <c r="H117" s="45"/>
    </row>
  </sheetData>
  <sheetProtection insertRows="0" deleteRows="0" selectLockedCells="1"/>
  <phoneticPr fontId="2" type="noConversion"/>
  <pageMargins left="0.7" right="0.7" top="0.75" bottom="0.75" header="0.3" footer="0.3"/>
  <pageSetup scale="69" fitToHeight="15" orientation="landscape" r:id="rId1"/>
  <headerFooter>
    <oddHeader>&amp;C&amp;F
&amp;A&amp;R&amp;D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AI91"/>
  <sheetViews>
    <sheetView zoomScaleNormal="100" workbookViewId="0">
      <selection sqref="A1:XFD1"/>
    </sheetView>
  </sheetViews>
  <sheetFormatPr defaultColWidth="9.109375" defaultRowHeight="13.2" x14ac:dyDescent="0.25"/>
  <cols>
    <col min="1" max="1" width="35.44140625" style="7" customWidth="1"/>
    <col min="2" max="2" width="22" style="4" customWidth="1"/>
    <col min="3" max="3" width="13.88671875" style="4" customWidth="1"/>
    <col min="4" max="4" width="11.88671875" style="119" customWidth="1"/>
    <col min="5" max="7" width="9.109375" style="4" customWidth="1"/>
    <col min="8" max="8" width="18.33203125" style="4" customWidth="1"/>
    <col min="9" max="9" width="49.6640625" style="4" customWidth="1"/>
    <col min="10" max="16384" width="9.109375" style="4"/>
  </cols>
  <sheetData>
    <row r="1" spans="1:35" s="2" customFormat="1" ht="26.4" x14ac:dyDescent="0.25">
      <c r="A1" s="18" t="s">
        <v>537</v>
      </c>
      <c r="B1" s="18" t="s">
        <v>283</v>
      </c>
      <c r="C1" s="18" t="s">
        <v>284</v>
      </c>
      <c r="D1" s="115" t="s">
        <v>692</v>
      </c>
      <c r="E1" s="19" t="s">
        <v>285</v>
      </c>
      <c r="F1" s="19" t="s">
        <v>286</v>
      </c>
      <c r="G1" s="20" t="s">
        <v>287</v>
      </c>
      <c r="H1" s="20" t="s">
        <v>693</v>
      </c>
      <c r="I1" s="92" t="s">
        <v>697</v>
      </c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</row>
    <row r="2" spans="1:35" s="2" customFormat="1" x14ac:dyDescent="0.25">
      <c r="A2" s="18" t="s">
        <v>2517</v>
      </c>
      <c r="B2" s="18" t="s">
        <v>2518</v>
      </c>
      <c r="C2" s="18" t="s">
        <v>648</v>
      </c>
      <c r="D2" s="115">
        <v>2005</v>
      </c>
      <c r="E2" s="19">
        <v>4</v>
      </c>
      <c r="F2" s="19">
        <v>3</v>
      </c>
      <c r="G2" s="20">
        <f>E2*F2</f>
        <v>12</v>
      </c>
      <c r="H2" s="41"/>
      <c r="I2" s="93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</row>
    <row r="3" spans="1:35" x14ac:dyDescent="0.25">
      <c r="A3" s="55" t="s">
        <v>2109</v>
      </c>
      <c r="B3" s="57" t="s">
        <v>1952</v>
      </c>
      <c r="C3" s="70" t="s">
        <v>648</v>
      </c>
      <c r="D3" s="120"/>
      <c r="E3" s="57"/>
      <c r="F3" s="57"/>
      <c r="G3" s="10">
        <f t="shared" ref="G3:G66" si="0">E3*F3</f>
        <v>0</v>
      </c>
      <c r="H3" s="63"/>
      <c r="I3" s="96"/>
    </row>
    <row r="4" spans="1:35" x14ac:dyDescent="0.25">
      <c r="A4" s="55" t="s">
        <v>1947</v>
      </c>
      <c r="B4" s="57" t="s">
        <v>1952</v>
      </c>
      <c r="C4" s="70" t="s">
        <v>648</v>
      </c>
      <c r="D4" s="120"/>
      <c r="E4" s="57"/>
      <c r="F4" s="57"/>
      <c r="G4" s="10">
        <f t="shared" si="0"/>
        <v>0</v>
      </c>
      <c r="H4" s="63"/>
      <c r="I4" s="96"/>
    </row>
    <row r="5" spans="1:35" x14ac:dyDescent="0.25">
      <c r="A5" s="55" t="s">
        <v>2102</v>
      </c>
      <c r="B5" s="57" t="s">
        <v>1952</v>
      </c>
      <c r="C5" s="70" t="s">
        <v>648</v>
      </c>
      <c r="D5" s="120"/>
      <c r="E5" s="57"/>
      <c r="F5" s="57"/>
      <c r="G5" s="10">
        <f t="shared" si="0"/>
        <v>0</v>
      </c>
      <c r="H5" s="63"/>
      <c r="I5" s="96"/>
    </row>
    <row r="6" spans="1:35" x14ac:dyDescent="0.25">
      <c r="A6" s="55" t="s">
        <v>2102</v>
      </c>
      <c r="B6" s="57" t="s">
        <v>1952</v>
      </c>
      <c r="C6" s="70" t="s">
        <v>648</v>
      </c>
      <c r="D6" s="120"/>
      <c r="E6" s="57"/>
      <c r="F6" s="57"/>
      <c r="G6" s="10">
        <f t="shared" si="0"/>
        <v>0</v>
      </c>
      <c r="H6" s="63"/>
      <c r="I6" s="96"/>
    </row>
    <row r="7" spans="1:35" ht="26.4" x14ac:dyDescent="0.25">
      <c r="A7" s="55" t="s">
        <v>1926</v>
      </c>
      <c r="B7" s="57" t="s">
        <v>1952</v>
      </c>
      <c r="C7" s="70" t="s">
        <v>648</v>
      </c>
      <c r="D7" s="120"/>
      <c r="E7" s="57"/>
      <c r="F7" s="57"/>
      <c r="G7" s="10">
        <f t="shared" si="0"/>
        <v>0</v>
      </c>
      <c r="H7" s="63"/>
      <c r="I7" s="96"/>
    </row>
    <row r="8" spans="1:35" x14ac:dyDescent="0.25">
      <c r="A8" s="55" t="s">
        <v>2105</v>
      </c>
      <c r="B8" s="57" t="s">
        <v>1952</v>
      </c>
      <c r="C8" s="70" t="s">
        <v>648</v>
      </c>
      <c r="D8" s="120"/>
      <c r="E8" s="57"/>
      <c r="F8" s="57"/>
      <c r="G8" s="10">
        <f t="shared" si="0"/>
        <v>0</v>
      </c>
      <c r="H8" s="63"/>
      <c r="I8" s="96"/>
    </row>
    <row r="9" spans="1:35" x14ac:dyDescent="0.25">
      <c r="A9" s="55" t="s">
        <v>1939</v>
      </c>
      <c r="B9" s="57" t="s">
        <v>1952</v>
      </c>
      <c r="C9" s="70" t="s">
        <v>648</v>
      </c>
      <c r="D9" s="120"/>
      <c r="E9" s="57"/>
      <c r="F9" s="57"/>
      <c r="G9" s="10">
        <f t="shared" si="0"/>
        <v>0</v>
      </c>
      <c r="H9" s="63"/>
      <c r="I9" s="96"/>
    </row>
    <row r="10" spans="1:35" x14ac:dyDescent="0.25">
      <c r="A10" s="55" t="s">
        <v>1946</v>
      </c>
      <c r="B10" s="57" t="s">
        <v>1952</v>
      </c>
      <c r="C10" s="70" t="s">
        <v>648</v>
      </c>
      <c r="D10" s="120"/>
      <c r="E10" s="57"/>
      <c r="F10" s="57"/>
      <c r="G10" s="10">
        <f t="shared" si="0"/>
        <v>0</v>
      </c>
      <c r="H10" s="63"/>
      <c r="I10" s="96"/>
    </row>
    <row r="11" spans="1:35" ht="26.4" x14ac:dyDescent="0.25">
      <c r="A11" s="55" t="s">
        <v>1931</v>
      </c>
      <c r="B11" s="57" t="s">
        <v>1952</v>
      </c>
      <c r="C11" s="70" t="s">
        <v>648</v>
      </c>
      <c r="D11" s="120"/>
      <c r="E11" s="57"/>
      <c r="F11" s="57"/>
      <c r="G11" s="10">
        <f t="shared" si="0"/>
        <v>0</v>
      </c>
      <c r="H11" s="63"/>
      <c r="I11" s="96"/>
    </row>
    <row r="12" spans="1:35" x14ac:dyDescent="0.25">
      <c r="A12" s="55" t="s">
        <v>1934</v>
      </c>
      <c r="B12" s="57" t="s">
        <v>1952</v>
      </c>
      <c r="C12" s="70" t="s">
        <v>648</v>
      </c>
      <c r="D12" s="120"/>
      <c r="E12" s="57"/>
      <c r="F12" s="57"/>
      <c r="G12" s="10">
        <f t="shared" si="0"/>
        <v>0</v>
      </c>
      <c r="H12" s="63"/>
      <c r="I12" s="96"/>
    </row>
    <row r="13" spans="1:35" x14ac:dyDescent="0.25">
      <c r="A13" s="55" t="s">
        <v>1951</v>
      </c>
      <c r="B13" s="57" t="s">
        <v>1952</v>
      </c>
      <c r="C13" s="70" t="s">
        <v>648</v>
      </c>
      <c r="D13" s="120"/>
      <c r="E13" s="57"/>
      <c r="F13" s="57"/>
      <c r="G13" s="10">
        <f t="shared" si="0"/>
        <v>0</v>
      </c>
      <c r="H13" s="63"/>
      <c r="I13" s="96"/>
    </row>
    <row r="14" spans="1:35" x14ac:dyDescent="0.25">
      <c r="A14" s="55" t="s">
        <v>2101</v>
      </c>
      <c r="B14" s="57" t="s">
        <v>1952</v>
      </c>
      <c r="C14" s="70" t="s">
        <v>648</v>
      </c>
      <c r="D14" s="120"/>
      <c r="E14" s="57"/>
      <c r="F14" s="57"/>
      <c r="G14" s="10">
        <f t="shared" si="0"/>
        <v>0</v>
      </c>
      <c r="H14" s="63"/>
      <c r="I14" s="96"/>
    </row>
    <row r="15" spans="1:35" x14ac:dyDescent="0.25">
      <c r="A15" s="55" t="s">
        <v>1940</v>
      </c>
      <c r="B15" s="57" t="s">
        <v>1952</v>
      </c>
      <c r="C15" s="70" t="s">
        <v>648</v>
      </c>
      <c r="D15" s="120"/>
      <c r="E15" s="57"/>
      <c r="F15" s="57"/>
      <c r="G15" s="10">
        <f t="shared" si="0"/>
        <v>0</v>
      </c>
      <c r="H15" s="63"/>
      <c r="I15" s="96"/>
    </row>
    <row r="16" spans="1:35" x14ac:dyDescent="0.25">
      <c r="A16" s="55" t="s">
        <v>1922</v>
      </c>
      <c r="B16" s="57" t="s">
        <v>1952</v>
      </c>
      <c r="C16" s="70" t="s">
        <v>648</v>
      </c>
      <c r="D16" s="120"/>
      <c r="E16" s="57"/>
      <c r="F16" s="57"/>
      <c r="G16" s="10">
        <f t="shared" si="0"/>
        <v>0</v>
      </c>
      <c r="H16" s="63"/>
      <c r="I16" s="96"/>
    </row>
    <row r="17" spans="1:9" x14ac:dyDescent="0.25">
      <c r="A17" s="55" t="s">
        <v>1935</v>
      </c>
      <c r="B17" s="57" t="s">
        <v>1952</v>
      </c>
      <c r="C17" s="70" t="s">
        <v>648</v>
      </c>
      <c r="D17" s="120"/>
      <c r="E17" s="57"/>
      <c r="F17" s="57"/>
      <c r="G17" s="10">
        <f t="shared" si="0"/>
        <v>0</v>
      </c>
      <c r="H17" s="63"/>
      <c r="I17" s="96"/>
    </row>
    <row r="18" spans="1:9" x14ac:dyDescent="0.25">
      <c r="A18" s="55" t="s">
        <v>1941</v>
      </c>
      <c r="B18" s="57" t="s">
        <v>1952</v>
      </c>
      <c r="C18" s="70" t="s">
        <v>648</v>
      </c>
      <c r="D18" s="120"/>
      <c r="E18" s="57"/>
      <c r="F18" s="57"/>
      <c r="G18" s="10">
        <f t="shared" si="0"/>
        <v>0</v>
      </c>
      <c r="H18" s="63"/>
      <c r="I18" s="96"/>
    </row>
    <row r="19" spans="1:9" x14ac:dyDescent="0.25">
      <c r="A19" s="55" t="s">
        <v>1927</v>
      </c>
      <c r="B19" s="57" t="s">
        <v>1952</v>
      </c>
      <c r="C19" s="70" t="s">
        <v>648</v>
      </c>
      <c r="D19" s="120"/>
      <c r="E19" s="57"/>
      <c r="F19" s="57"/>
      <c r="G19" s="10">
        <f t="shared" si="0"/>
        <v>0</v>
      </c>
      <c r="H19" s="63"/>
      <c r="I19" s="96"/>
    </row>
    <row r="20" spans="1:9" ht="26.4" x14ac:dyDescent="0.25">
      <c r="A20" s="55" t="s">
        <v>2106</v>
      </c>
      <c r="B20" s="57" t="s">
        <v>1952</v>
      </c>
      <c r="C20" s="70" t="s">
        <v>648</v>
      </c>
      <c r="D20" s="120"/>
      <c r="E20" s="57"/>
      <c r="F20" s="57"/>
      <c r="G20" s="10">
        <f t="shared" si="0"/>
        <v>0</v>
      </c>
      <c r="H20" s="63"/>
      <c r="I20" s="96"/>
    </row>
    <row r="21" spans="1:9" x14ac:dyDescent="0.25">
      <c r="A21" s="55" t="s">
        <v>1948</v>
      </c>
      <c r="B21" s="57" t="s">
        <v>1952</v>
      </c>
      <c r="C21" s="70" t="s">
        <v>648</v>
      </c>
      <c r="D21" s="120"/>
      <c r="E21" s="57"/>
      <c r="F21" s="57"/>
      <c r="G21" s="10">
        <f t="shared" si="0"/>
        <v>0</v>
      </c>
      <c r="H21" s="63"/>
      <c r="I21" s="96"/>
    </row>
    <row r="22" spans="1:9" x14ac:dyDescent="0.25">
      <c r="A22" s="55" t="s">
        <v>2104</v>
      </c>
      <c r="B22" s="57" t="s">
        <v>1952</v>
      </c>
      <c r="C22" s="70" t="s">
        <v>648</v>
      </c>
      <c r="D22" s="120"/>
      <c r="E22" s="57"/>
      <c r="F22" s="57"/>
      <c r="G22" s="10">
        <f t="shared" si="0"/>
        <v>0</v>
      </c>
      <c r="H22" s="63"/>
      <c r="I22" s="96"/>
    </row>
    <row r="23" spans="1:9" x14ac:dyDescent="0.25">
      <c r="A23" s="55" t="s">
        <v>1928</v>
      </c>
      <c r="B23" s="57" t="s">
        <v>1952</v>
      </c>
      <c r="C23" s="70" t="s">
        <v>648</v>
      </c>
      <c r="D23" s="120"/>
      <c r="E23" s="57"/>
      <c r="F23" s="57"/>
      <c r="G23" s="10">
        <f t="shared" si="0"/>
        <v>0</v>
      </c>
      <c r="H23" s="63"/>
      <c r="I23" s="96"/>
    </row>
    <row r="24" spans="1:9" x14ac:dyDescent="0.25">
      <c r="A24" s="55" t="s">
        <v>1943</v>
      </c>
      <c r="B24" s="57" t="s">
        <v>1952</v>
      </c>
      <c r="C24" s="70" t="s">
        <v>648</v>
      </c>
      <c r="D24" s="120"/>
      <c r="E24" s="57"/>
      <c r="F24" s="57"/>
      <c r="G24" s="10">
        <f t="shared" si="0"/>
        <v>0</v>
      </c>
      <c r="H24" s="63"/>
      <c r="I24" s="96"/>
    </row>
    <row r="25" spans="1:9" x14ac:dyDescent="0.25">
      <c r="A25" s="55" t="s">
        <v>1945</v>
      </c>
      <c r="B25" s="57" t="s">
        <v>1952</v>
      </c>
      <c r="C25" s="70" t="s">
        <v>648</v>
      </c>
      <c r="D25" s="120"/>
      <c r="E25" s="57"/>
      <c r="F25" s="57"/>
      <c r="G25" s="10">
        <f t="shared" si="0"/>
        <v>0</v>
      </c>
      <c r="H25" s="63"/>
      <c r="I25" s="96"/>
    </row>
    <row r="26" spans="1:9" x14ac:dyDescent="0.25">
      <c r="A26" s="55" t="s">
        <v>1936</v>
      </c>
      <c r="B26" s="57" t="s">
        <v>1952</v>
      </c>
      <c r="C26" s="70" t="s">
        <v>648</v>
      </c>
      <c r="D26" s="120"/>
      <c r="E26" s="57"/>
      <c r="F26" s="57"/>
      <c r="G26" s="10">
        <f t="shared" si="0"/>
        <v>0</v>
      </c>
      <c r="H26" s="63"/>
      <c r="I26" s="96"/>
    </row>
    <row r="27" spans="1:9" x14ac:dyDescent="0.25">
      <c r="A27" s="55" t="s">
        <v>2108</v>
      </c>
      <c r="B27" s="57" t="s">
        <v>1952</v>
      </c>
      <c r="C27" s="70" t="s">
        <v>648</v>
      </c>
      <c r="D27" s="120"/>
      <c r="E27" s="57"/>
      <c r="F27" s="57"/>
      <c r="G27" s="10">
        <f t="shared" si="0"/>
        <v>0</v>
      </c>
      <c r="H27" s="63"/>
      <c r="I27" s="96"/>
    </row>
    <row r="28" spans="1:9" ht="26.4" x14ac:dyDescent="0.25">
      <c r="A28" s="55" t="s">
        <v>1932</v>
      </c>
      <c r="B28" s="57" t="s">
        <v>1952</v>
      </c>
      <c r="C28" s="70" t="s">
        <v>648</v>
      </c>
      <c r="D28" s="120"/>
      <c r="E28" s="57"/>
      <c r="F28" s="57"/>
      <c r="G28" s="10">
        <f t="shared" si="0"/>
        <v>0</v>
      </c>
      <c r="H28" s="63"/>
      <c r="I28" s="96"/>
    </row>
    <row r="29" spans="1:9" x14ac:dyDescent="0.25">
      <c r="A29" s="55" t="s">
        <v>1949</v>
      </c>
      <c r="B29" s="57" t="s">
        <v>1952</v>
      </c>
      <c r="C29" s="70" t="s">
        <v>648</v>
      </c>
      <c r="D29" s="120"/>
      <c r="E29" s="57"/>
      <c r="F29" s="57"/>
      <c r="G29" s="10">
        <f t="shared" si="0"/>
        <v>0</v>
      </c>
      <c r="H29" s="63"/>
      <c r="I29" s="96"/>
    </row>
    <row r="30" spans="1:9" x14ac:dyDescent="0.25">
      <c r="A30" s="55" t="s">
        <v>2107</v>
      </c>
      <c r="B30" s="57" t="s">
        <v>1952</v>
      </c>
      <c r="C30" s="70" t="s">
        <v>648</v>
      </c>
      <c r="D30" s="120"/>
      <c r="E30" s="57"/>
      <c r="F30" s="57"/>
      <c r="G30" s="10">
        <f t="shared" si="0"/>
        <v>0</v>
      </c>
      <c r="H30" s="63"/>
      <c r="I30" s="96"/>
    </row>
    <row r="31" spans="1:9" x14ac:dyDescent="0.25">
      <c r="A31" s="55" t="s">
        <v>1924</v>
      </c>
      <c r="B31" s="57" t="s">
        <v>1952</v>
      </c>
      <c r="C31" s="70" t="s">
        <v>648</v>
      </c>
      <c r="D31" s="120"/>
      <c r="E31" s="57"/>
      <c r="F31" s="57"/>
      <c r="G31" s="10">
        <f t="shared" si="0"/>
        <v>0</v>
      </c>
      <c r="H31" s="63"/>
      <c r="I31" s="96"/>
    </row>
    <row r="32" spans="1:9" x14ac:dyDescent="0.25">
      <c r="A32" s="55" t="s">
        <v>1944</v>
      </c>
      <c r="B32" s="57" t="s">
        <v>1952</v>
      </c>
      <c r="C32" s="70" t="s">
        <v>648</v>
      </c>
      <c r="D32" s="120"/>
      <c r="E32" s="57"/>
      <c r="F32" s="57"/>
      <c r="G32" s="10">
        <f t="shared" si="0"/>
        <v>0</v>
      </c>
      <c r="H32" s="63"/>
      <c r="I32" s="96"/>
    </row>
    <row r="33" spans="1:9" x14ac:dyDescent="0.25">
      <c r="A33" s="55" t="s">
        <v>1925</v>
      </c>
      <c r="B33" s="57" t="s">
        <v>1952</v>
      </c>
      <c r="C33" s="70" t="s">
        <v>648</v>
      </c>
      <c r="D33" s="120"/>
      <c r="E33" s="57"/>
      <c r="F33" s="57"/>
      <c r="G33" s="10">
        <f t="shared" si="0"/>
        <v>0</v>
      </c>
      <c r="H33" s="63"/>
      <c r="I33" s="96"/>
    </row>
    <row r="34" spans="1:9" x14ac:dyDescent="0.25">
      <c r="A34" s="55" t="s">
        <v>1929</v>
      </c>
      <c r="B34" s="57" t="s">
        <v>1952</v>
      </c>
      <c r="C34" s="70" t="s">
        <v>648</v>
      </c>
      <c r="D34" s="120"/>
      <c r="E34" s="57"/>
      <c r="F34" s="57"/>
      <c r="G34" s="10">
        <f t="shared" si="0"/>
        <v>0</v>
      </c>
      <c r="H34" s="63"/>
      <c r="I34" s="96"/>
    </row>
    <row r="35" spans="1:9" x14ac:dyDescent="0.25">
      <c r="A35" s="55" t="s">
        <v>1937</v>
      </c>
      <c r="B35" s="57" t="s">
        <v>1952</v>
      </c>
      <c r="C35" s="70" t="s">
        <v>648</v>
      </c>
      <c r="D35" s="120"/>
      <c r="E35" s="57"/>
      <c r="F35" s="57"/>
      <c r="G35" s="10">
        <f t="shared" si="0"/>
        <v>0</v>
      </c>
      <c r="H35" s="63"/>
      <c r="I35" s="96"/>
    </row>
    <row r="36" spans="1:9" x14ac:dyDescent="0.25">
      <c r="A36" s="55" t="s">
        <v>1950</v>
      </c>
      <c r="B36" s="57" t="s">
        <v>1952</v>
      </c>
      <c r="C36" s="70" t="s">
        <v>648</v>
      </c>
      <c r="D36" s="120"/>
      <c r="E36" s="57"/>
      <c r="F36" s="57"/>
      <c r="G36" s="10">
        <f t="shared" si="0"/>
        <v>0</v>
      </c>
      <c r="H36" s="63"/>
      <c r="I36" s="96"/>
    </row>
    <row r="37" spans="1:9" x14ac:dyDescent="0.25">
      <c r="A37" s="55" t="s">
        <v>1923</v>
      </c>
      <c r="B37" s="57" t="s">
        <v>1952</v>
      </c>
      <c r="C37" s="70" t="s">
        <v>648</v>
      </c>
      <c r="D37" s="120"/>
      <c r="E37" s="57"/>
      <c r="F37" s="57"/>
      <c r="G37" s="10">
        <f t="shared" si="0"/>
        <v>0</v>
      </c>
      <c r="H37" s="63"/>
      <c r="I37" s="96"/>
    </row>
    <row r="38" spans="1:9" x14ac:dyDescent="0.25">
      <c r="A38" s="55" t="s">
        <v>1930</v>
      </c>
      <c r="B38" s="57" t="s">
        <v>1952</v>
      </c>
      <c r="C38" s="70" t="s">
        <v>648</v>
      </c>
      <c r="D38" s="120"/>
      <c r="E38" s="57"/>
      <c r="F38" s="57"/>
      <c r="G38" s="10">
        <f t="shared" si="0"/>
        <v>0</v>
      </c>
      <c r="H38" s="63"/>
      <c r="I38" s="96"/>
    </row>
    <row r="39" spans="1:9" x14ac:dyDescent="0.25">
      <c r="A39" s="55" t="s">
        <v>1424</v>
      </c>
      <c r="B39" s="57" t="s">
        <v>1952</v>
      </c>
      <c r="C39" s="70" t="s">
        <v>648</v>
      </c>
      <c r="D39" s="120"/>
      <c r="E39" s="57"/>
      <c r="F39" s="57"/>
      <c r="G39" s="10">
        <f t="shared" si="0"/>
        <v>0</v>
      </c>
      <c r="H39" s="63"/>
      <c r="I39" s="96"/>
    </row>
    <row r="40" spans="1:9" x14ac:dyDescent="0.25">
      <c r="A40" s="55" t="s">
        <v>2103</v>
      </c>
      <c r="B40" s="57" t="s">
        <v>1952</v>
      </c>
      <c r="C40" s="70" t="s">
        <v>648</v>
      </c>
      <c r="D40" s="120"/>
      <c r="E40" s="57"/>
      <c r="F40" s="57"/>
      <c r="G40" s="10">
        <f t="shared" si="0"/>
        <v>0</v>
      </c>
      <c r="H40" s="63"/>
      <c r="I40" s="96"/>
    </row>
    <row r="41" spans="1:9" x14ac:dyDescent="0.25">
      <c r="A41" s="55" t="s">
        <v>1933</v>
      </c>
      <c r="B41" s="57" t="s">
        <v>1952</v>
      </c>
      <c r="C41" s="70" t="s">
        <v>648</v>
      </c>
      <c r="D41" s="120"/>
      <c r="E41" s="57"/>
      <c r="F41" s="57"/>
      <c r="G41" s="10">
        <f t="shared" si="0"/>
        <v>0</v>
      </c>
      <c r="H41" s="63"/>
      <c r="I41" s="96"/>
    </row>
    <row r="42" spans="1:9" x14ac:dyDescent="0.25">
      <c r="A42" s="55" t="s">
        <v>1938</v>
      </c>
      <c r="B42" s="57" t="s">
        <v>1952</v>
      </c>
      <c r="C42" s="70" t="s">
        <v>648</v>
      </c>
      <c r="D42" s="120"/>
      <c r="E42" s="57"/>
      <c r="F42" s="57"/>
      <c r="G42" s="10">
        <f t="shared" si="0"/>
        <v>0</v>
      </c>
      <c r="H42" s="63"/>
      <c r="I42" s="96"/>
    </row>
    <row r="43" spans="1:9" x14ac:dyDescent="0.25">
      <c r="A43" s="55" t="s">
        <v>1942</v>
      </c>
      <c r="B43" s="57" t="s">
        <v>1952</v>
      </c>
      <c r="C43" s="70" t="s">
        <v>648</v>
      </c>
      <c r="D43" s="120"/>
      <c r="E43" s="57"/>
      <c r="F43" s="57"/>
      <c r="G43" s="10">
        <f t="shared" si="0"/>
        <v>0</v>
      </c>
      <c r="H43" s="63"/>
      <c r="I43" s="96"/>
    </row>
    <row r="44" spans="1:9" x14ac:dyDescent="0.25">
      <c r="A44" s="57" t="s">
        <v>1953</v>
      </c>
      <c r="B44" s="57" t="s">
        <v>1977</v>
      </c>
      <c r="C44" s="70" t="s">
        <v>648</v>
      </c>
      <c r="D44" s="120"/>
      <c r="E44" s="57"/>
      <c r="F44" s="57"/>
      <c r="G44" s="10">
        <f t="shared" si="0"/>
        <v>0</v>
      </c>
      <c r="H44" s="63"/>
      <c r="I44" s="96"/>
    </row>
    <row r="45" spans="1:9" x14ac:dyDescent="0.25">
      <c r="A45" s="57" t="s">
        <v>209</v>
      </c>
      <c r="B45" s="57" t="s">
        <v>1977</v>
      </c>
      <c r="C45" s="70" t="s">
        <v>648</v>
      </c>
      <c r="D45" s="120"/>
      <c r="E45" s="57"/>
      <c r="F45" s="57"/>
      <c r="G45" s="10">
        <f t="shared" si="0"/>
        <v>0</v>
      </c>
      <c r="H45" s="63"/>
      <c r="I45" s="96"/>
    </row>
    <row r="46" spans="1:9" x14ac:dyDescent="0.25">
      <c r="A46" s="57" t="s">
        <v>1954</v>
      </c>
      <c r="B46" s="57" t="s">
        <v>1977</v>
      </c>
      <c r="C46" s="70" t="s">
        <v>648</v>
      </c>
      <c r="D46" s="120"/>
      <c r="E46" s="57"/>
      <c r="F46" s="57"/>
      <c r="G46" s="10">
        <f t="shared" si="0"/>
        <v>0</v>
      </c>
      <c r="H46" s="63"/>
      <c r="I46" s="96"/>
    </row>
    <row r="47" spans="1:9" x14ac:dyDescent="0.25">
      <c r="A47" s="57" t="s">
        <v>1955</v>
      </c>
      <c r="B47" s="57" t="s">
        <v>1977</v>
      </c>
      <c r="C47" s="70" t="s">
        <v>648</v>
      </c>
      <c r="D47" s="120"/>
      <c r="E47" s="57"/>
      <c r="F47" s="57"/>
      <c r="G47" s="10">
        <f t="shared" si="0"/>
        <v>0</v>
      </c>
      <c r="H47" s="63"/>
      <c r="I47" s="96"/>
    </row>
    <row r="48" spans="1:9" x14ac:dyDescent="0.25">
      <c r="A48" s="57" t="s">
        <v>1956</v>
      </c>
      <c r="B48" s="57" t="s">
        <v>1977</v>
      </c>
      <c r="C48" s="70" t="s">
        <v>648</v>
      </c>
      <c r="D48" s="120"/>
      <c r="E48" s="57"/>
      <c r="F48" s="57"/>
      <c r="G48" s="10">
        <f t="shared" si="0"/>
        <v>0</v>
      </c>
      <c r="H48" s="63"/>
      <c r="I48" s="96"/>
    </row>
    <row r="49" spans="1:9" x14ac:dyDescent="0.25">
      <c r="A49" s="57" t="s">
        <v>1957</v>
      </c>
      <c r="B49" s="57" t="s">
        <v>1977</v>
      </c>
      <c r="C49" s="70" t="s">
        <v>648</v>
      </c>
      <c r="D49" s="120"/>
      <c r="E49" s="57"/>
      <c r="F49" s="57"/>
      <c r="G49" s="10">
        <f t="shared" si="0"/>
        <v>0</v>
      </c>
      <c r="H49" s="63"/>
      <c r="I49" s="96"/>
    </row>
    <row r="50" spans="1:9" x14ac:dyDescent="0.25">
      <c r="A50" s="57" t="s">
        <v>1958</v>
      </c>
      <c r="B50" s="57" t="s">
        <v>1977</v>
      </c>
      <c r="C50" s="70" t="s">
        <v>648</v>
      </c>
      <c r="D50" s="120"/>
      <c r="E50" s="57"/>
      <c r="F50" s="57"/>
      <c r="G50" s="10">
        <f t="shared" si="0"/>
        <v>0</v>
      </c>
      <c r="H50" s="63"/>
      <c r="I50" s="96"/>
    </row>
    <row r="51" spans="1:9" x14ac:dyDescent="0.25">
      <c r="A51" s="57" t="s">
        <v>2654</v>
      </c>
      <c r="B51" s="57" t="s">
        <v>1977</v>
      </c>
      <c r="C51" s="70" t="s">
        <v>648</v>
      </c>
      <c r="D51" s="120"/>
      <c r="E51" s="57"/>
      <c r="F51" s="57"/>
      <c r="G51" s="10">
        <f t="shared" si="0"/>
        <v>0</v>
      </c>
      <c r="H51" s="63"/>
      <c r="I51" s="96"/>
    </row>
    <row r="52" spans="1:9" x14ac:dyDescent="0.25">
      <c r="A52" s="57" t="s">
        <v>1959</v>
      </c>
      <c r="B52" s="57" t="s">
        <v>1977</v>
      </c>
      <c r="C52" s="70" t="s">
        <v>648</v>
      </c>
      <c r="D52" s="120"/>
      <c r="E52" s="57"/>
      <c r="F52" s="57"/>
      <c r="G52" s="10">
        <f t="shared" si="0"/>
        <v>0</v>
      </c>
      <c r="H52" s="63"/>
      <c r="I52" s="96"/>
    </row>
    <row r="53" spans="1:9" x14ac:dyDescent="0.25">
      <c r="A53" s="57" t="s">
        <v>1960</v>
      </c>
      <c r="B53" s="57" t="s">
        <v>1977</v>
      </c>
      <c r="C53" s="70" t="s">
        <v>648</v>
      </c>
      <c r="D53" s="120"/>
      <c r="E53" s="57"/>
      <c r="F53" s="57"/>
      <c r="G53" s="10">
        <f t="shared" si="0"/>
        <v>0</v>
      </c>
      <c r="H53" s="63"/>
      <c r="I53" s="96"/>
    </row>
    <row r="54" spans="1:9" x14ac:dyDescent="0.25">
      <c r="A54" s="57" t="s">
        <v>1878</v>
      </c>
      <c r="B54" s="57" t="s">
        <v>1977</v>
      </c>
      <c r="C54" s="70" t="s">
        <v>648</v>
      </c>
      <c r="D54" s="120"/>
      <c r="E54" s="57"/>
      <c r="F54" s="57"/>
      <c r="G54" s="10">
        <f t="shared" si="0"/>
        <v>0</v>
      </c>
      <c r="H54" s="63"/>
      <c r="I54" s="96"/>
    </row>
    <row r="55" spans="1:9" x14ac:dyDescent="0.25">
      <c r="A55" s="57" t="s">
        <v>1961</v>
      </c>
      <c r="B55" s="57" t="s">
        <v>1977</v>
      </c>
      <c r="C55" s="70" t="s">
        <v>648</v>
      </c>
      <c r="D55" s="120"/>
      <c r="E55" s="57"/>
      <c r="F55" s="57"/>
      <c r="G55" s="10">
        <f t="shared" si="0"/>
        <v>0</v>
      </c>
      <c r="H55" s="63"/>
      <c r="I55" s="96"/>
    </row>
    <row r="56" spans="1:9" x14ac:dyDescent="0.25">
      <c r="A56" s="57" t="s">
        <v>1962</v>
      </c>
      <c r="B56" s="57" t="s">
        <v>1978</v>
      </c>
      <c r="C56" s="70" t="s">
        <v>648</v>
      </c>
      <c r="D56" s="120"/>
      <c r="E56" s="57"/>
      <c r="F56" s="57"/>
      <c r="G56" s="10">
        <f t="shared" si="0"/>
        <v>0</v>
      </c>
      <c r="H56" s="63"/>
      <c r="I56" s="96"/>
    </row>
    <row r="57" spans="1:9" x14ac:dyDescent="0.25">
      <c r="A57" s="57" t="s">
        <v>1963</v>
      </c>
      <c r="B57" s="57" t="s">
        <v>1978</v>
      </c>
      <c r="C57" s="70" t="s">
        <v>648</v>
      </c>
      <c r="D57" s="120"/>
      <c r="E57" s="57"/>
      <c r="F57" s="57"/>
      <c r="G57" s="10">
        <f t="shared" si="0"/>
        <v>0</v>
      </c>
      <c r="H57" s="63"/>
      <c r="I57" s="96"/>
    </row>
    <row r="58" spans="1:9" x14ac:dyDescent="0.25">
      <c r="A58" s="57" t="s">
        <v>1969</v>
      </c>
      <c r="B58" s="57" t="s">
        <v>1978</v>
      </c>
      <c r="C58" s="70" t="s">
        <v>648</v>
      </c>
      <c r="D58" s="120"/>
      <c r="E58" s="57"/>
      <c r="F58" s="57"/>
      <c r="G58" s="10">
        <f t="shared" si="0"/>
        <v>0</v>
      </c>
      <c r="H58" s="63"/>
      <c r="I58" s="96"/>
    </row>
    <row r="59" spans="1:9" x14ac:dyDescent="0.25">
      <c r="A59" s="57" t="s">
        <v>628</v>
      </c>
      <c r="B59" s="57" t="s">
        <v>1978</v>
      </c>
      <c r="C59" s="70" t="s">
        <v>648</v>
      </c>
      <c r="D59" s="120"/>
      <c r="E59" s="57"/>
      <c r="F59" s="57"/>
      <c r="G59" s="10">
        <f t="shared" si="0"/>
        <v>0</v>
      </c>
      <c r="H59" s="63"/>
      <c r="I59" s="96"/>
    </row>
    <row r="60" spans="1:9" x14ac:dyDescent="0.25">
      <c r="A60" s="57" t="s">
        <v>1970</v>
      </c>
      <c r="B60" s="57" t="s">
        <v>1978</v>
      </c>
      <c r="C60" s="70" t="s">
        <v>648</v>
      </c>
      <c r="D60" s="120"/>
      <c r="E60" s="57"/>
      <c r="F60" s="57"/>
      <c r="G60" s="10">
        <f t="shared" si="0"/>
        <v>0</v>
      </c>
      <c r="H60" s="63"/>
      <c r="I60" s="96"/>
    </row>
    <row r="61" spans="1:9" x14ac:dyDescent="0.25">
      <c r="A61" s="57" t="s">
        <v>1971</v>
      </c>
      <c r="B61" s="57" t="s">
        <v>1978</v>
      </c>
      <c r="C61" s="70" t="s">
        <v>648</v>
      </c>
      <c r="D61" s="120"/>
      <c r="E61" s="57"/>
      <c r="F61" s="57"/>
      <c r="G61" s="10">
        <f t="shared" si="0"/>
        <v>0</v>
      </c>
      <c r="H61" s="63"/>
      <c r="I61" s="96"/>
    </row>
    <row r="62" spans="1:9" x14ac:dyDescent="0.25">
      <c r="A62" s="57" t="s">
        <v>228</v>
      </c>
      <c r="B62" s="57" t="s">
        <v>1978</v>
      </c>
      <c r="C62" s="70" t="s">
        <v>648</v>
      </c>
      <c r="D62" s="120"/>
      <c r="E62" s="57"/>
      <c r="F62" s="57"/>
      <c r="G62" s="10">
        <f t="shared" si="0"/>
        <v>0</v>
      </c>
      <c r="H62" s="63"/>
      <c r="I62" s="96"/>
    </row>
    <row r="63" spans="1:9" x14ac:dyDescent="0.25">
      <c r="A63" s="57" t="s">
        <v>1972</v>
      </c>
      <c r="B63" s="57" t="s">
        <v>1978</v>
      </c>
      <c r="C63" s="70" t="s">
        <v>648</v>
      </c>
      <c r="D63" s="120"/>
      <c r="E63" s="57"/>
      <c r="F63" s="57"/>
      <c r="G63" s="10">
        <f t="shared" si="0"/>
        <v>0</v>
      </c>
      <c r="H63" s="63"/>
      <c r="I63" s="96"/>
    </row>
    <row r="64" spans="1:9" x14ac:dyDescent="0.25">
      <c r="A64" s="57" t="s">
        <v>1973</v>
      </c>
      <c r="B64" s="57" t="s">
        <v>1978</v>
      </c>
      <c r="C64" s="70" t="s">
        <v>648</v>
      </c>
      <c r="D64" s="120"/>
      <c r="E64" s="57"/>
      <c r="F64" s="57"/>
      <c r="G64" s="10">
        <f t="shared" si="0"/>
        <v>0</v>
      </c>
      <c r="H64" s="63"/>
      <c r="I64" s="96"/>
    </row>
    <row r="65" spans="1:9" x14ac:dyDescent="0.25">
      <c r="A65" s="57" t="s">
        <v>1974</v>
      </c>
      <c r="B65" s="57" t="s">
        <v>1978</v>
      </c>
      <c r="C65" s="70" t="s">
        <v>648</v>
      </c>
      <c r="D65" s="120"/>
      <c r="E65" s="57"/>
      <c r="F65" s="57"/>
      <c r="G65" s="10">
        <f t="shared" si="0"/>
        <v>0</v>
      </c>
      <c r="H65" s="63"/>
      <c r="I65" s="96"/>
    </row>
    <row r="66" spans="1:9" x14ac:dyDescent="0.25">
      <c r="A66" s="57" t="s">
        <v>1975</v>
      </c>
      <c r="B66" s="57" t="s">
        <v>1978</v>
      </c>
      <c r="C66" s="70" t="s">
        <v>648</v>
      </c>
      <c r="D66" s="120"/>
      <c r="E66" s="57"/>
      <c r="F66" s="57"/>
      <c r="G66" s="10">
        <f t="shared" si="0"/>
        <v>0</v>
      </c>
      <c r="H66" s="63"/>
      <c r="I66" s="96"/>
    </row>
    <row r="67" spans="1:9" x14ac:dyDescent="0.25">
      <c r="A67" s="57" t="s">
        <v>2496</v>
      </c>
      <c r="B67" s="57" t="s">
        <v>1978</v>
      </c>
      <c r="C67" s="70" t="s">
        <v>648</v>
      </c>
      <c r="D67" s="120"/>
      <c r="E67" s="57"/>
      <c r="F67" s="57"/>
      <c r="G67" s="10">
        <f>E67*F67</f>
        <v>0</v>
      </c>
      <c r="H67" s="63"/>
      <c r="I67" s="96"/>
    </row>
    <row r="68" spans="1:9" x14ac:dyDescent="0.25">
      <c r="A68" s="57" t="s">
        <v>1976</v>
      </c>
      <c r="B68" s="57" t="s">
        <v>1978</v>
      </c>
      <c r="C68" s="70" t="s">
        <v>648</v>
      </c>
      <c r="D68" s="120"/>
      <c r="E68" s="57"/>
      <c r="F68" s="57"/>
      <c r="G68" s="10">
        <f t="shared" ref="G68:G88" si="1">E68*F68</f>
        <v>0</v>
      </c>
      <c r="H68" s="63"/>
      <c r="I68" s="96"/>
    </row>
    <row r="69" spans="1:9" x14ac:dyDescent="0.25">
      <c r="A69" s="57"/>
      <c r="B69" s="57"/>
      <c r="C69" s="57"/>
      <c r="D69" s="120"/>
      <c r="E69" s="57"/>
      <c r="F69" s="57"/>
      <c r="G69" s="10">
        <f t="shared" si="1"/>
        <v>0</v>
      </c>
      <c r="H69" s="63"/>
      <c r="I69" s="96"/>
    </row>
    <row r="70" spans="1:9" x14ac:dyDescent="0.25">
      <c r="A70" s="57"/>
      <c r="B70" s="57"/>
      <c r="C70" s="57"/>
      <c r="D70" s="120"/>
      <c r="E70" s="57"/>
      <c r="F70" s="57"/>
      <c r="G70" s="10">
        <f t="shared" si="1"/>
        <v>0</v>
      </c>
      <c r="H70" s="63"/>
      <c r="I70" s="96"/>
    </row>
    <row r="71" spans="1:9" x14ac:dyDescent="0.25">
      <c r="A71" s="57"/>
      <c r="B71" s="57"/>
      <c r="C71" s="57"/>
      <c r="D71" s="120"/>
      <c r="E71" s="57"/>
      <c r="F71" s="57"/>
      <c r="G71" s="10">
        <f t="shared" si="1"/>
        <v>0</v>
      </c>
      <c r="H71" s="63"/>
      <c r="I71" s="96"/>
    </row>
    <row r="72" spans="1:9" x14ac:dyDescent="0.25">
      <c r="A72" s="57"/>
      <c r="B72" s="57"/>
      <c r="C72" s="57"/>
      <c r="D72" s="120"/>
      <c r="E72" s="57"/>
      <c r="F72" s="57"/>
      <c r="G72" s="10">
        <f t="shared" si="1"/>
        <v>0</v>
      </c>
      <c r="H72" s="63"/>
      <c r="I72" s="96"/>
    </row>
    <row r="73" spans="1:9" x14ac:dyDescent="0.25">
      <c r="A73" s="57"/>
      <c r="B73" s="57"/>
      <c r="C73" s="57"/>
      <c r="D73" s="120"/>
      <c r="E73" s="57"/>
      <c r="F73" s="57"/>
      <c r="G73" s="10">
        <f t="shared" si="1"/>
        <v>0</v>
      </c>
      <c r="H73" s="63"/>
      <c r="I73" s="96"/>
    </row>
    <row r="74" spans="1:9" x14ac:dyDescent="0.25">
      <c r="A74" s="57"/>
      <c r="B74" s="57"/>
      <c r="C74" s="57"/>
      <c r="D74" s="120"/>
      <c r="E74" s="57"/>
      <c r="F74" s="57"/>
      <c r="G74" s="10">
        <f t="shared" si="1"/>
        <v>0</v>
      </c>
      <c r="H74" s="63"/>
      <c r="I74" s="96"/>
    </row>
    <row r="75" spans="1:9" x14ac:dyDescent="0.25">
      <c r="A75" s="57"/>
      <c r="B75" s="57"/>
      <c r="C75" s="57"/>
      <c r="D75" s="120"/>
      <c r="E75" s="57"/>
      <c r="F75" s="57"/>
      <c r="G75" s="10">
        <f t="shared" si="1"/>
        <v>0</v>
      </c>
      <c r="H75" s="63"/>
      <c r="I75" s="96"/>
    </row>
    <row r="76" spans="1:9" x14ac:dyDescent="0.25">
      <c r="A76" s="57"/>
      <c r="B76" s="57"/>
      <c r="C76" s="57"/>
      <c r="D76" s="120"/>
      <c r="E76" s="57"/>
      <c r="F76" s="57"/>
      <c r="G76" s="10">
        <f t="shared" si="1"/>
        <v>0</v>
      </c>
      <c r="H76" s="63"/>
      <c r="I76" s="96"/>
    </row>
    <row r="77" spans="1:9" x14ac:dyDescent="0.25">
      <c r="A77" s="57"/>
      <c r="B77" s="57"/>
      <c r="C77" s="57"/>
      <c r="D77" s="120"/>
      <c r="E77" s="57"/>
      <c r="F77" s="57"/>
      <c r="G77" s="10">
        <f t="shared" si="1"/>
        <v>0</v>
      </c>
      <c r="H77" s="63"/>
      <c r="I77" s="96"/>
    </row>
    <row r="78" spans="1:9" x14ac:dyDescent="0.25">
      <c r="A78" s="57"/>
      <c r="B78" s="57"/>
      <c r="C78" s="57"/>
      <c r="D78" s="120"/>
      <c r="E78" s="57"/>
      <c r="F78" s="57"/>
      <c r="G78" s="10">
        <f t="shared" si="1"/>
        <v>0</v>
      </c>
      <c r="H78" s="63"/>
      <c r="I78" s="96"/>
    </row>
    <row r="79" spans="1:9" x14ac:dyDescent="0.25">
      <c r="A79" s="57"/>
      <c r="B79" s="57"/>
      <c r="C79" s="57"/>
      <c r="D79" s="120"/>
      <c r="E79" s="57"/>
      <c r="F79" s="57"/>
      <c r="G79" s="10">
        <f t="shared" si="1"/>
        <v>0</v>
      </c>
      <c r="H79" s="63"/>
      <c r="I79" s="96"/>
    </row>
    <row r="80" spans="1:9" x14ac:dyDescent="0.25">
      <c r="A80" s="57"/>
      <c r="B80" s="57"/>
      <c r="C80" s="57"/>
      <c r="D80" s="120"/>
      <c r="E80" s="57"/>
      <c r="F80" s="57"/>
      <c r="G80" s="10">
        <f t="shared" si="1"/>
        <v>0</v>
      </c>
      <c r="H80" s="63"/>
      <c r="I80" s="96"/>
    </row>
    <row r="81" spans="1:9" x14ac:dyDescent="0.25">
      <c r="A81" s="57"/>
      <c r="B81" s="57"/>
      <c r="C81" s="57"/>
      <c r="D81" s="120"/>
      <c r="E81" s="57"/>
      <c r="F81" s="57"/>
      <c r="G81" s="10">
        <f t="shared" si="1"/>
        <v>0</v>
      </c>
      <c r="H81" s="63"/>
      <c r="I81" s="96"/>
    </row>
    <row r="82" spans="1:9" x14ac:dyDescent="0.25">
      <c r="A82" s="57"/>
      <c r="B82" s="57"/>
      <c r="C82" s="57"/>
      <c r="D82" s="120"/>
      <c r="E82" s="57"/>
      <c r="F82" s="57"/>
      <c r="G82" s="10">
        <f t="shared" si="1"/>
        <v>0</v>
      </c>
      <c r="H82" s="63"/>
      <c r="I82" s="96"/>
    </row>
    <row r="83" spans="1:9" x14ac:dyDescent="0.25">
      <c r="A83" s="57"/>
      <c r="B83" s="57"/>
      <c r="C83" s="57"/>
      <c r="D83" s="120"/>
      <c r="E83" s="57"/>
      <c r="F83" s="57"/>
      <c r="G83" s="10">
        <f t="shared" si="1"/>
        <v>0</v>
      </c>
      <c r="H83" s="63"/>
      <c r="I83" s="96"/>
    </row>
    <row r="84" spans="1:9" x14ac:dyDescent="0.25">
      <c r="A84" s="57"/>
      <c r="B84" s="57"/>
      <c r="C84" s="57"/>
      <c r="D84" s="120"/>
      <c r="E84" s="57"/>
      <c r="F84" s="57"/>
      <c r="G84" s="10">
        <f t="shared" si="1"/>
        <v>0</v>
      </c>
      <c r="H84" s="63"/>
      <c r="I84" s="96"/>
    </row>
    <row r="85" spans="1:9" x14ac:dyDescent="0.25">
      <c r="A85" s="57"/>
      <c r="B85" s="57"/>
      <c r="C85" s="57"/>
      <c r="D85" s="120"/>
      <c r="E85" s="57"/>
      <c r="F85" s="57"/>
      <c r="G85" s="10">
        <f t="shared" si="1"/>
        <v>0</v>
      </c>
      <c r="H85" s="63"/>
      <c r="I85" s="96"/>
    </row>
    <row r="86" spans="1:9" x14ac:dyDescent="0.25">
      <c r="A86" s="57"/>
      <c r="B86" s="57"/>
      <c r="C86" s="57"/>
      <c r="D86" s="120"/>
      <c r="E86" s="57"/>
      <c r="F86" s="57"/>
      <c r="G86" s="10">
        <f t="shared" si="1"/>
        <v>0</v>
      </c>
      <c r="H86" s="63"/>
      <c r="I86" s="96"/>
    </row>
    <row r="87" spans="1:9" x14ac:dyDescent="0.25">
      <c r="A87" s="57"/>
      <c r="B87" s="57"/>
      <c r="C87" s="57"/>
      <c r="D87" s="120"/>
      <c r="E87" s="57"/>
      <c r="F87" s="57"/>
      <c r="G87" s="10">
        <f t="shared" si="1"/>
        <v>0</v>
      </c>
      <c r="H87" s="63"/>
      <c r="I87" s="96"/>
    </row>
    <row r="88" spans="1:9" x14ac:dyDescent="0.25">
      <c r="A88" s="57"/>
      <c r="B88" s="57"/>
      <c r="C88" s="57"/>
      <c r="D88" s="120"/>
      <c r="E88" s="57"/>
      <c r="F88" s="57"/>
      <c r="G88" s="10">
        <f t="shared" si="1"/>
        <v>0</v>
      </c>
      <c r="H88" s="63"/>
      <c r="I88" s="96"/>
    </row>
    <row r="90" spans="1:9" x14ac:dyDescent="0.25">
      <c r="E90" s="4" t="s">
        <v>2519</v>
      </c>
      <c r="G90" s="50">
        <f>SUM(G3:G88)</f>
        <v>0</v>
      </c>
    </row>
    <row r="91" spans="1:9" x14ac:dyDescent="0.25">
      <c r="H91" s="50"/>
    </row>
  </sheetData>
  <sheetProtection insertRows="0" deleteRows="0" selectLockedCells="1"/>
  <phoneticPr fontId="2" type="noConversion"/>
  <pageMargins left="0.7" right="0.7" top="0.75" bottom="0.75" header="0.3" footer="0.3"/>
  <pageSetup scale="69" fitToHeight="15" orientation="landscape" r:id="rId1"/>
  <headerFooter>
    <oddHeader>&amp;C&amp;F
&amp;A&amp;R&amp;D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AI86"/>
  <sheetViews>
    <sheetView zoomScaleNormal="100" workbookViewId="0">
      <selection activeCell="F12" sqref="F12"/>
    </sheetView>
  </sheetViews>
  <sheetFormatPr defaultColWidth="9.109375" defaultRowHeight="13.2" x14ac:dyDescent="0.25"/>
  <cols>
    <col min="1" max="1" width="35.44140625" style="17" customWidth="1"/>
    <col min="2" max="2" width="22" style="4" customWidth="1"/>
    <col min="3" max="3" width="13.88671875" style="17" customWidth="1"/>
    <col min="4" max="4" width="11.88671875" style="129" customWidth="1"/>
    <col min="5" max="7" width="9.109375" style="17" customWidth="1"/>
    <col min="8" max="8" width="18.33203125" style="17" customWidth="1"/>
    <col min="9" max="9" width="49.6640625" style="17" customWidth="1"/>
    <col min="10" max="16384" width="9.109375" style="17"/>
  </cols>
  <sheetData>
    <row r="1" spans="1:35" s="2" customFormat="1" ht="26.4" x14ac:dyDescent="0.25">
      <c r="A1" s="18" t="s">
        <v>537</v>
      </c>
      <c r="B1" s="18" t="s">
        <v>283</v>
      </c>
      <c r="C1" s="18" t="s">
        <v>284</v>
      </c>
      <c r="D1" s="115" t="s">
        <v>692</v>
      </c>
      <c r="E1" s="19" t="s">
        <v>285</v>
      </c>
      <c r="F1" s="19" t="s">
        <v>286</v>
      </c>
      <c r="G1" s="20" t="s">
        <v>287</v>
      </c>
      <c r="H1" s="20" t="s">
        <v>693</v>
      </c>
      <c r="I1" s="92" t="s">
        <v>697</v>
      </c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</row>
    <row r="2" spans="1:35" s="2" customFormat="1" x14ac:dyDescent="0.25">
      <c r="A2" s="18" t="s">
        <v>2517</v>
      </c>
      <c r="B2" s="18" t="s">
        <v>2518</v>
      </c>
      <c r="C2" s="18" t="s">
        <v>647</v>
      </c>
      <c r="D2" s="115">
        <v>2005</v>
      </c>
      <c r="E2" s="19">
        <v>4</v>
      </c>
      <c r="F2" s="19">
        <v>3</v>
      </c>
      <c r="G2" s="20">
        <f>E2*F2</f>
        <v>12</v>
      </c>
      <c r="H2" s="41"/>
      <c r="I2" s="93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</row>
    <row r="3" spans="1:35" s="15" customFormat="1" x14ac:dyDescent="0.25">
      <c r="A3" s="56" t="s">
        <v>505</v>
      </c>
      <c r="B3" s="56" t="s">
        <v>2396</v>
      </c>
      <c r="C3" s="70" t="s">
        <v>647</v>
      </c>
      <c r="D3" s="130"/>
      <c r="E3" s="73"/>
      <c r="F3" s="73"/>
      <c r="G3" s="10">
        <f t="shared" ref="G3:G60" si="0">E3*F3</f>
        <v>0</v>
      </c>
      <c r="H3" s="63"/>
      <c r="I3" s="96"/>
    </row>
    <row r="4" spans="1:35" s="15" customFormat="1" x14ac:dyDescent="0.25">
      <c r="A4" s="56" t="s">
        <v>469</v>
      </c>
      <c r="B4" s="56" t="s">
        <v>2396</v>
      </c>
      <c r="C4" s="70" t="s">
        <v>647</v>
      </c>
      <c r="D4" s="130"/>
      <c r="E4" s="73"/>
      <c r="F4" s="73"/>
      <c r="G4" s="10">
        <f t="shared" si="0"/>
        <v>0</v>
      </c>
      <c r="H4" s="63"/>
      <c r="I4" s="96"/>
    </row>
    <row r="5" spans="1:35" s="15" customFormat="1" x14ac:dyDescent="0.25">
      <c r="A5" s="56" t="s">
        <v>374</v>
      </c>
      <c r="B5" s="56" t="s">
        <v>2396</v>
      </c>
      <c r="C5" s="70" t="s">
        <v>647</v>
      </c>
      <c r="D5" s="130"/>
      <c r="E5" s="73"/>
      <c r="F5" s="73"/>
      <c r="G5" s="10">
        <f t="shared" si="0"/>
        <v>0</v>
      </c>
      <c r="H5" s="63"/>
      <c r="I5" s="96"/>
    </row>
    <row r="6" spans="1:35" s="15" customFormat="1" x14ac:dyDescent="0.25">
      <c r="A6" s="56" t="s">
        <v>375</v>
      </c>
      <c r="B6" s="56" t="s">
        <v>2396</v>
      </c>
      <c r="C6" s="70" t="s">
        <v>647</v>
      </c>
      <c r="D6" s="130"/>
      <c r="E6" s="73"/>
      <c r="F6" s="73"/>
      <c r="G6" s="10">
        <f t="shared" si="0"/>
        <v>0</v>
      </c>
      <c r="H6" s="63"/>
      <c r="I6" s="96"/>
    </row>
    <row r="7" spans="1:35" s="15" customFormat="1" x14ac:dyDescent="0.25">
      <c r="A7" s="56" t="s">
        <v>470</v>
      </c>
      <c r="B7" s="56" t="s">
        <v>2396</v>
      </c>
      <c r="C7" s="70" t="s">
        <v>647</v>
      </c>
      <c r="D7" s="130"/>
      <c r="E7" s="73"/>
      <c r="F7" s="73"/>
      <c r="G7" s="10">
        <f t="shared" si="0"/>
        <v>0</v>
      </c>
      <c r="H7" s="63"/>
      <c r="I7" s="96"/>
    </row>
    <row r="8" spans="1:35" s="15" customFormat="1" x14ac:dyDescent="0.25">
      <c r="A8" s="56" t="s">
        <v>369</v>
      </c>
      <c r="B8" s="56" t="s">
        <v>2396</v>
      </c>
      <c r="C8" s="70" t="s">
        <v>647</v>
      </c>
      <c r="D8" s="130"/>
      <c r="E8" s="73"/>
      <c r="F8" s="73"/>
      <c r="G8" s="10">
        <f t="shared" si="0"/>
        <v>0</v>
      </c>
      <c r="H8" s="63"/>
      <c r="I8" s="96"/>
    </row>
    <row r="9" spans="1:35" s="15" customFormat="1" x14ac:dyDescent="0.25">
      <c r="A9" s="56" t="s">
        <v>467</v>
      </c>
      <c r="B9" s="56" t="s">
        <v>2396</v>
      </c>
      <c r="C9" s="70" t="s">
        <v>647</v>
      </c>
      <c r="D9" s="130"/>
      <c r="E9" s="73"/>
      <c r="F9" s="73"/>
      <c r="G9" s="10">
        <f t="shared" si="0"/>
        <v>0</v>
      </c>
      <c r="H9" s="63"/>
      <c r="I9" s="96"/>
    </row>
    <row r="10" spans="1:35" s="15" customFormat="1" x14ac:dyDescent="0.25">
      <c r="A10" s="56" t="s">
        <v>468</v>
      </c>
      <c r="B10" s="56" t="s">
        <v>2396</v>
      </c>
      <c r="C10" s="70" t="s">
        <v>647</v>
      </c>
      <c r="D10" s="130"/>
      <c r="E10" s="73"/>
      <c r="F10" s="73"/>
      <c r="G10" s="10">
        <f t="shared" si="0"/>
        <v>0</v>
      </c>
      <c r="H10" s="63"/>
      <c r="I10" s="96"/>
    </row>
    <row r="11" spans="1:35" s="15" customFormat="1" x14ac:dyDescent="0.25">
      <c r="A11" s="56" t="s">
        <v>370</v>
      </c>
      <c r="B11" s="56" t="s">
        <v>2396</v>
      </c>
      <c r="C11" s="70" t="s">
        <v>647</v>
      </c>
      <c r="D11" s="130"/>
      <c r="E11" s="73"/>
      <c r="F11" s="73"/>
      <c r="G11" s="10">
        <f t="shared" si="0"/>
        <v>0</v>
      </c>
      <c r="H11" s="63"/>
      <c r="I11" s="96"/>
    </row>
    <row r="12" spans="1:35" s="15" customFormat="1" x14ac:dyDescent="0.25">
      <c r="A12" s="56" t="s">
        <v>371</v>
      </c>
      <c r="B12" s="56" t="s">
        <v>2396</v>
      </c>
      <c r="C12" s="70" t="s">
        <v>647</v>
      </c>
      <c r="D12" s="130"/>
      <c r="E12" s="73"/>
      <c r="F12" s="73"/>
      <c r="G12" s="10">
        <f t="shared" si="0"/>
        <v>0</v>
      </c>
      <c r="H12" s="63"/>
      <c r="I12" s="96"/>
    </row>
    <row r="13" spans="1:35" s="15" customFormat="1" x14ac:dyDescent="0.25">
      <c r="A13" s="56" t="s">
        <v>367</v>
      </c>
      <c r="B13" s="56" t="s">
        <v>2396</v>
      </c>
      <c r="C13" s="70" t="s">
        <v>647</v>
      </c>
      <c r="D13" s="130"/>
      <c r="E13" s="73"/>
      <c r="F13" s="73"/>
      <c r="G13" s="10">
        <f t="shared" si="0"/>
        <v>0</v>
      </c>
      <c r="H13" s="63"/>
      <c r="I13" s="96"/>
    </row>
    <row r="14" spans="1:35" s="15" customFormat="1" x14ac:dyDescent="0.25">
      <c r="A14" s="56" t="s">
        <v>262</v>
      </c>
      <c r="B14" s="56" t="s">
        <v>2396</v>
      </c>
      <c r="C14" s="70" t="s">
        <v>647</v>
      </c>
      <c r="D14" s="131"/>
      <c r="E14" s="74"/>
      <c r="F14" s="74"/>
      <c r="G14" s="10">
        <f t="shared" si="0"/>
        <v>0</v>
      </c>
      <c r="H14" s="63"/>
      <c r="I14" s="96"/>
    </row>
    <row r="15" spans="1:35" s="15" customFormat="1" x14ac:dyDescent="0.25">
      <c r="A15" s="56" t="s">
        <v>372</v>
      </c>
      <c r="B15" s="56" t="s">
        <v>2396</v>
      </c>
      <c r="C15" s="70" t="s">
        <v>647</v>
      </c>
      <c r="D15" s="130"/>
      <c r="E15" s="73"/>
      <c r="F15" s="73"/>
      <c r="G15" s="10">
        <f t="shared" si="0"/>
        <v>0</v>
      </c>
      <c r="H15" s="63"/>
      <c r="I15" s="96"/>
    </row>
    <row r="16" spans="1:35" s="15" customFormat="1" x14ac:dyDescent="0.25">
      <c r="A16" s="56" t="s">
        <v>464</v>
      </c>
      <c r="B16" s="56" t="s">
        <v>2396</v>
      </c>
      <c r="C16" s="70" t="s">
        <v>647</v>
      </c>
      <c r="D16" s="131"/>
      <c r="E16" s="74"/>
      <c r="F16" s="74"/>
      <c r="G16" s="10">
        <f t="shared" si="0"/>
        <v>0</v>
      </c>
      <c r="H16" s="63"/>
      <c r="I16" s="96"/>
    </row>
    <row r="17" spans="1:9" s="15" customFormat="1" x14ac:dyDescent="0.25">
      <c r="A17" s="56" t="s">
        <v>259</v>
      </c>
      <c r="B17" s="56" t="s">
        <v>2396</v>
      </c>
      <c r="C17" s="70" t="s">
        <v>647</v>
      </c>
      <c r="D17" s="131"/>
      <c r="E17" s="74"/>
      <c r="F17" s="74"/>
      <c r="G17" s="10">
        <f t="shared" si="0"/>
        <v>0</v>
      </c>
      <c r="H17" s="63"/>
      <c r="I17" s="96"/>
    </row>
    <row r="18" spans="1:9" s="15" customFormat="1" x14ac:dyDescent="0.25">
      <c r="A18" s="56" t="s">
        <v>260</v>
      </c>
      <c r="B18" s="56" t="s">
        <v>2396</v>
      </c>
      <c r="C18" s="70" t="s">
        <v>647</v>
      </c>
      <c r="D18" s="131"/>
      <c r="E18" s="74"/>
      <c r="F18" s="74"/>
      <c r="G18" s="10">
        <f t="shared" si="0"/>
        <v>0</v>
      </c>
      <c r="H18" s="63"/>
      <c r="I18" s="96"/>
    </row>
    <row r="19" spans="1:9" s="15" customFormat="1" x14ac:dyDescent="0.25">
      <c r="A19" s="56" t="s">
        <v>368</v>
      </c>
      <c r="B19" s="56" t="s">
        <v>2396</v>
      </c>
      <c r="C19" s="70" t="s">
        <v>647</v>
      </c>
      <c r="D19" s="130"/>
      <c r="E19" s="73"/>
      <c r="F19" s="73"/>
      <c r="G19" s="10">
        <f t="shared" si="0"/>
        <v>0</v>
      </c>
      <c r="H19" s="63"/>
      <c r="I19" s="96"/>
    </row>
    <row r="20" spans="1:9" s="15" customFormat="1" x14ac:dyDescent="0.25">
      <c r="A20" s="56" t="s">
        <v>465</v>
      </c>
      <c r="B20" s="56" t="s">
        <v>2396</v>
      </c>
      <c r="C20" s="70" t="s">
        <v>647</v>
      </c>
      <c r="D20" s="131"/>
      <c r="E20" s="74"/>
      <c r="F20" s="74"/>
      <c r="G20" s="10">
        <f t="shared" si="0"/>
        <v>0</v>
      </c>
      <c r="H20" s="63"/>
      <c r="I20" s="96"/>
    </row>
    <row r="21" spans="1:9" s="15" customFormat="1" x14ac:dyDescent="0.25">
      <c r="A21" s="56" t="s">
        <v>466</v>
      </c>
      <c r="B21" s="56" t="s">
        <v>2396</v>
      </c>
      <c r="C21" s="70" t="s">
        <v>647</v>
      </c>
      <c r="D21" s="130"/>
      <c r="E21" s="73"/>
      <c r="F21" s="73"/>
      <c r="G21" s="10">
        <f t="shared" si="0"/>
        <v>0</v>
      </c>
      <c r="H21" s="63"/>
      <c r="I21" s="96"/>
    </row>
    <row r="22" spans="1:9" s="15" customFormat="1" x14ac:dyDescent="0.25">
      <c r="A22" s="56" t="s">
        <v>499</v>
      </c>
      <c r="B22" s="56" t="s">
        <v>504</v>
      </c>
      <c r="C22" s="70" t="s">
        <v>647</v>
      </c>
      <c r="D22" s="130"/>
      <c r="E22" s="73"/>
      <c r="F22" s="73"/>
      <c r="G22" s="10">
        <f t="shared" si="0"/>
        <v>0</v>
      </c>
      <c r="H22" s="63"/>
      <c r="I22" s="96"/>
    </row>
    <row r="23" spans="1:9" s="15" customFormat="1" x14ac:dyDescent="0.25">
      <c r="A23" s="56" t="s">
        <v>500</v>
      </c>
      <c r="B23" s="56" t="s">
        <v>504</v>
      </c>
      <c r="C23" s="70" t="s">
        <v>647</v>
      </c>
      <c r="D23" s="130"/>
      <c r="E23" s="73"/>
      <c r="F23" s="73"/>
      <c r="G23" s="10">
        <f t="shared" si="0"/>
        <v>0</v>
      </c>
      <c r="H23" s="63"/>
      <c r="I23" s="96"/>
    </row>
    <row r="24" spans="1:9" s="15" customFormat="1" x14ac:dyDescent="0.25">
      <c r="A24" s="56" t="s">
        <v>501</v>
      </c>
      <c r="B24" s="56" t="s">
        <v>504</v>
      </c>
      <c r="C24" s="70" t="s">
        <v>647</v>
      </c>
      <c r="D24" s="130"/>
      <c r="E24" s="73"/>
      <c r="F24" s="73"/>
      <c r="G24" s="10">
        <f t="shared" si="0"/>
        <v>0</v>
      </c>
      <c r="H24" s="63"/>
      <c r="I24" s="96"/>
    </row>
    <row r="25" spans="1:9" s="15" customFormat="1" x14ac:dyDescent="0.25">
      <c r="A25" s="56" t="s">
        <v>385</v>
      </c>
      <c r="B25" s="56" t="s">
        <v>504</v>
      </c>
      <c r="C25" s="70" t="s">
        <v>647</v>
      </c>
      <c r="D25" s="130"/>
      <c r="E25" s="73"/>
      <c r="F25" s="73"/>
      <c r="G25" s="10">
        <f t="shared" si="0"/>
        <v>0</v>
      </c>
      <c r="H25" s="63"/>
      <c r="I25" s="96"/>
    </row>
    <row r="26" spans="1:9" s="15" customFormat="1" x14ac:dyDescent="0.25">
      <c r="A26" s="56" t="s">
        <v>384</v>
      </c>
      <c r="B26" s="56" t="s">
        <v>504</v>
      </c>
      <c r="C26" s="70" t="s">
        <v>647</v>
      </c>
      <c r="D26" s="130"/>
      <c r="E26" s="73"/>
      <c r="F26" s="73"/>
      <c r="G26" s="10">
        <f t="shared" si="0"/>
        <v>0</v>
      </c>
      <c r="H26" s="63"/>
      <c r="I26" s="96"/>
    </row>
    <row r="27" spans="1:9" s="15" customFormat="1" x14ac:dyDescent="0.25">
      <c r="A27" s="55" t="s">
        <v>175</v>
      </c>
      <c r="B27" s="56" t="s">
        <v>504</v>
      </c>
      <c r="C27" s="70" t="s">
        <v>647</v>
      </c>
      <c r="D27" s="116"/>
      <c r="E27" s="55"/>
      <c r="F27" s="55"/>
      <c r="G27" s="10">
        <f t="shared" si="0"/>
        <v>0</v>
      </c>
      <c r="H27" s="63"/>
      <c r="I27" s="96"/>
    </row>
    <row r="28" spans="1:9" s="15" customFormat="1" x14ac:dyDescent="0.25">
      <c r="A28" s="56" t="s">
        <v>386</v>
      </c>
      <c r="B28" s="56" t="s">
        <v>504</v>
      </c>
      <c r="C28" s="70" t="s">
        <v>647</v>
      </c>
      <c r="D28" s="130"/>
      <c r="E28" s="73"/>
      <c r="F28" s="73"/>
      <c r="G28" s="10">
        <f t="shared" si="0"/>
        <v>0</v>
      </c>
      <c r="H28" s="63"/>
      <c r="I28" s="96"/>
    </row>
    <row r="29" spans="1:9" s="15" customFormat="1" x14ac:dyDescent="0.25">
      <c r="A29" s="56" t="s">
        <v>207</v>
      </c>
      <c r="B29" s="56" t="s">
        <v>504</v>
      </c>
      <c r="C29" s="70" t="s">
        <v>647</v>
      </c>
      <c r="D29" s="130"/>
      <c r="E29" s="73"/>
      <c r="F29" s="73"/>
      <c r="G29" s="10">
        <f t="shared" si="0"/>
        <v>0</v>
      </c>
      <c r="H29" s="63"/>
      <c r="I29" s="96"/>
    </row>
    <row r="30" spans="1:9" s="13" customFormat="1" x14ac:dyDescent="0.25">
      <c r="A30" s="56" t="s">
        <v>166</v>
      </c>
      <c r="B30" s="56" t="s">
        <v>1553</v>
      </c>
      <c r="C30" s="70" t="s">
        <v>647</v>
      </c>
      <c r="D30" s="130"/>
      <c r="E30" s="73"/>
      <c r="F30" s="73"/>
      <c r="G30" s="10">
        <f t="shared" si="0"/>
        <v>0</v>
      </c>
      <c r="H30" s="63"/>
      <c r="I30" s="96"/>
    </row>
    <row r="31" spans="1:9" s="13" customFormat="1" x14ac:dyDescent="0.25">
      <c r="A31" s="56" t="s">
        <v>167</v>
      </c>
      <c r="B31" s="56" t="s">
        <v>1553</v>
      </c>
      <c r="C31" s="70" t="s">
        <v>647</v>
      </c>
      <c r="D31" s="130"/>
      <c r="E31" s="73"/>
      <c r="F31" s="73"/>
      <c r="G31" s="10">
        <f t="shared" si="0"/>
        <v>0</v>
      </c>
      <c r="H31" s="63"/>
      <c r="I31" s="96"/>
    </row>
    <row r="32" spans="1:9" s="13" customFormat="1" x14ac:dyDescent="0.25">
      <c r="A32" s="56" t="s">
        <v>471</v>
      </c>
      <c r="B32" s="56" t="s">
        <v>1553</v>
      </c>
      <c r="C32" s="70" t="s">
        <v>647</v>
      </c>
      <c r="D32" s="130"/>
      <c r="E32" s="73"/>
      <c r="F32" s="73"/>
      <c r="G32" s="10">
        <f t="shared" si="0"/>
        <v>0</v>
      </c>
      <c r="H32" s="63"/>
      <c r="I32" s="96"/>
    </row>
    <row r="33" spans="1:9" s="13" customFormat="1" x14ac:dyDescent="0.25">
      <c r="A33" s="56" t="s">
        <v>165</v>
      </c>
      <c r="B33" s="56" t="s">
        <v>1553</v>
      </c>
      <c r="C33" s="70" t="s">
        <v>647</v>
      </c>
      <c r="D33" s="130"/>
      <c r="E33" s="73"/>
      <c r="F33" s="73"/>
      <c r="G33" s="10">
        <f t="shared" si="0"/>
        <v>0</v>
      </c>
      <c r="H33" s="63"/>
      <c r="I33" s="96"/>
    </row>
    <row r="34" spans="1:9" s="13" customFormat="1" x14ac:dyDescent="0.25">
      <c r="A34" s="56" t="s">
        <v>503</v>
      </c>
      <c r="B34" s="56" t="s">
        <v>1553</v>
      </c>
      <c r="C34" s="70" t="s">
        <v>647</v>
      </c>
      <c r="D34" s="130"/>
      <c r="E34" s="73"/>
      <c r="F34" s="73"/>
      <c r="G34" s="10">
        <f t="shared" si="0"/>
        <v>0</v>
      </c>
      <c r="H34" s="63"/>
      <c r="I34" s="96"/>
    </row>
    <row r="35" spans="1:9" s="13" customFormat="1" x14ac:dyDescent="0.25">
      <c r="A35" s="56" t="s">
        <v>364</v>
      </c>
      <c r="B35" s="56" t="s">
        <v>1553</v>
      </c>
      <c r="C35" s="70" t="s">
        <v>647</v>
      </c>
      <c r="D35" s="130"/>
      <c r="E35" s="73"/>
      <c r="F35" s="73"/>
      <c r="G35" s="10">
        <f t="shared" si="0"/>
        <v>0</v>
      </c>
      <c r="H35" s="63"/>
      <c r="I35" s="96"/>
    </row>
    <row r="36" spans="1:9" s="13" customFormat="1" x14ac:dyDescent="0.25">
      <c r="A36" s="56" t="s">
        <v>366</v>
      </c>
      <c r="B36" s="56" t="s">
        <v>1553</v>
      </c>
      <c r="C36" s="70" t="s">
        <v>647</v>
      </c>
      <c r="D36" s="130"/>
      <c r="E36" s="73"/>
      <c r="F36" s="73"/>
      <c r="G36" s="10">
        <f t="shared" si="0"/>
        <v>0</v>
      </c>
      <c r="H36" s="63"/>
      <c r="I36" s="96"/>
    </row>
    <row r="37" spans="1:9" s="13" customFormat="1" x14ac:dyDescent="0.25">
      <c r="A37" s="56" t="s">
        <v>472</v>
      </c>
      <c r="B37" s="56" t="s">
        <v>1553</v>
      </c>
      <c r="C37" s="70" t="s">
        <v>647</v>
      </c>
      <c r="D37" s="130"/>
      <c r="E37" s="73"/>
      <c r="F37" s="73"/>
      <c r="G37" s="10">
        <f t="shared" si="0"/>
        <v>0</v>
      </c>
      <c r="H37" s="63"/>
      <c r="I37" s="96"/>
    </row>
    <row r="38" spans="1:9" s="13" customFormat="1" x14ac:dyDescent="0.25">
      <c r="A38" s="56" t="s">
        <v>365</v>
      </c>
      <c r="B38" s="56" t="s">
        <v>1553</v>
      </c>
      <c r="C38" s="70" t="s">
        <v>647</v>
      </c>
      <c r="D38" s="130"/>
      <c r="E38" s="73"/>
      <c r="F38" s="73"/>
      <c r="G38" s="10">
        <f t="shared" si="0"/>
        <v>0</v>
      </c>
      <c r="H38" s="63"/>
      <c r="I38" s="96"/>
    </row>
    <row r="39" spans="1:9" s="13" customFormat="1" x14ac:dyDescent="0.25">
      <c r="A39" s="56" t="s">
        <v>377</v>
      </c>
      <c r="B39" s="56" t="s">
        <v>248</v>
      </c>
      <c r="C39" s="70" t="s">
        <v>647</v>
      </c>
      <c r="D39" s="131"/>
      <c r="E39" s="74"/>
      <c r="F39" s="74"/>
      <c r="G39" s="10">
        <f t="shared" si="0"/>
        <v>0</v>
      </c>
      <c r="H39" s="63"/>
      <c r="I39" s="96"/>
    </row>
    <row r="40" spans="1:9" s="13" customFormat="1" x14ac:dyDescent="0.25">
      <c r="A40" s="56" t="s">
        <v>295</v>
      </c>
      <c r="B40" s="56" t="s">
        <v>248</v>
      </c>
      <c r="C40" s="70" t="s">
        <v>647</v>
      </c>
      <c r="D40" s="131"/>
      <c r="E40" s="74"/>
      <c r="F40" s="74"/>
      <c r="G40" s="10">
        <f t="shared" si="0"/>
        <v>0</v>
      </c>
      <c r="H40" s="63"/>
      <c r="I40" s="96"/>
    </row>
    <row r="41" spans="1:9" s="13" customFormat="1" x14ac:dyDescent="0.25">
      <c r="A41" s="56" t="s">
        <v>378</v>
      </c>
      <c r="B41" s="56" t="s">
        <v>248</v>
      </c>
      <c r="C41" s="70" t="s">
        <v>647</v>
      </c>
      <c r="D41" s="131"/>
      <c r="E41" s="74"/>
      <c r="F41" s="74"/>
      <c r="G41" s="10">
        <f t="shared" si="0"/>
        <v>0</v>
      </c>
      <c r="H41" s="63"/>
      <c r="I41" s="96"/>
    </row>
    <row r="42" spans="1:9" s="13" customFormat="1" x14ac:dyDescent="0.25">
      <c r="A42" s="56" t="s">
        <v>380</v>
      </c>
      <c r="B42" s="56" t="s">
        <v>248</v>
      </c>
      <c r="C42" s="70" t="s">
        <v>647</v>
      </c>
      <c r="D42" s="131"/>
      <c r="E42" s="74"/>
      <c r="F42" s="74"/>
      <c r="G42" s="10">
        <f t="shared" si="0"/>
        <v>0</v>
      </c>
      <c r="H42" s="63"/>
      <c r="I42" s="96"/>
    </row>
    <row r="43" spans="1:9" s="13" customFormat="1" x14ac:dyDescent="0.25">
      <c r="A43" s="56" t="s">
        <v>249</v>
      </c>
      <c r="B43" s="56" t="s">
        <v>248</v>
      </c>
      <c r="C43" s="70" t="s">
        <v>647</v>
      </c>
      <c r="D43" s="131"/>
      <c r="E43" s="74"/>
      <c r="F43" s="74"/>
      <c r="G43" s="10">
        <f t="shared" si="0"/>
        <v>0</v>
      </c>
      <c r="H43" s="63"/>
      <c r="I43" s="96"/>
    </row>
    <row r="44" spans="1:9" s="13" customFormat="1" x14ac:dyDescent="0.25">
      <c r="A44" s="56" t="s">
        <v>376</v>
      </c>
      <c r="B44" s="56" t="s">
        <v>248</v>
      </c>
      <c r="C44" s="70" t="s">
        <v>647</v>
      </c>
      <c r="D44" s="131"/>
      <c r="E44" s="74"/>
      <c r="F44" s="74"/>
      <c r="G44" s="10">
        <f t="shared" si="0"/>
        <v>0</v>
      </c>
      <c r="H44" s="63"/>
      <c r="I44" s="96"/>
    </row>
    <row r="45" spans="1:9" s="13" customFormat="1" x14ac:dyDescent="0.25">
      <c r="A45" s="56" t="s">
        <v>383</v>
      </c>
      <c r="B45" s="56" t="s">
        <v>248</v>
      </c>
      <c r="C45" s="70" t="s">
        <v>647</v>
      </c>
      <c r="D45" s="131"/>
      <c r="E45" s="74"/>
      <c r="F45" s="74"/>
      <c r="G45" s="10">
        <f t="shared" si="0"/>
        <v>0</v>
      </c>
      <c r="H45" s="63"/>
      <c r="I45" s="96"/>
    </row>
    <row r="46" spans="1:9" s="13" customFormat="1" x14ac:dyDescent="0.25">
      <c r="A46" s="56" t="s">
        <v>502</v>
      </c>
      <c r="B46" s="56" t="s">
        <v>248</v>
      </c>
      <c r="C46" s="70" t="s">
        <v>647</v>
      </c>
      <c r="D46" s="131"/>
      <c r="E46" s="74"/>
      <c r="F46" s="74"/>
      <c r="G46" s="10">
        <f t="shared" si="0"/>
        <v>0</v>
      </c>
      <c r="H46" s="63"/>
      <c r="I46" s="96"/>
    </row>
    <row r="47" spans="1:9" s="13" customFormat="1" x14ac:dyDescent="0.25">
      <c r="A47" s="56" t="s">
        <v>381</v>
      </c>
      <c r="B47" s="56" t="s">
        <v>248</v>
      </c>
      <c r="C47" s="70" t="s">
        <v>647</v>
      </c>
      <c r="D47" s="131"/>
      <c r="E47" s="74"/>
      <c r="F47" s="74"/>
      <c r="G47" s="10">
        <f t="shared" si="0"/>
        <v>0</v>
      </c>
      <c r="H47" s="63"/>
      <c r="I47" s="96"/>
    </row>
    <row r="48" spans="1:9" s="13" customFormat="1" x14ac:dyDescent="0.25">
      <c r="A48" s="57" t="s">
        <v>379</v>
      </c>
      <c r="B48" s="56" t="s">
        <v>248</v>
      </c>
      <c r="C48" s="70" t="s">
        <v>647</v>
      </c>
      <c r="D48" s="131"/>
      <c r="E48" s="74"/>
      <c r="F48" s="74"/>
      <c r="G48" s="10">
        <f t="shared" si="0"/>
        <v>0</v>
      </c>
      <c r="H48" s="63"/>
      <c r="I48" s="96"/>
    </row>
    <row r="49" spans="1:9" s="13" customFormat="1" x14ac:dyDescent="0.25">
      <c r="A49" s="56" t="s">
        <v>382</v>
      </c>
      <c r="B49" s="56" t="s">
        <v>248</v>
      </c>
      <c r="C49" s="70" t="s">
        <v>647</v>
      </c>
      <c r="D49" s="131"/>
      <c r="E49" s="74"/>
      <c r="F49" s="74"/>
      <c r="G49" s="10">
        <f t="shared" si="0"/>
        <v>0</v>
      </c>
      <c r="H49" s="63"/>
      <c r="I49" s="96"/>
    </row>
    <row r="50" spans="1:9" s="13" customFormat="1" x14ac:dyDescent="0.25">
      <c r="A50" s="56" t="s">
        <v>250</v>
      </c>
      <c r="B50" s="56" t="s">
        <v>280</v>
      </c>
      <c r="C50" s="70" t="s">
        <v>647</v>
      </c>
      <c r="D50" s="131"/>
      <c r="E50" s="74"/>
      <c r="F50" s="74"/>
      <c r="G50" s="10">
        <f t="shared" si="0"/>
        <v>0</v>
      </c>
      <c r="H50" s="63"/>
      <c r="I50" s="96"/>
    </row>
    <row r="51" spans="1:9" s="13" customFormat="1" x14ac:dyDescent="0.25">
      <c r="A51" s="56" t="s">
        <v>253</v>
      </c>
      <c r="B51" s="56" t="s">
        <v>280</v>
      </c>
      <c r="C51" s="70" t="s">
        <v>647</v>
      </c>
      <c r="D51" s="131"/>
      <c r="E51" s="74"/>
      <c r="F51" s="74"/>
      <c r="G51" s="10">
        <f t="shared" si="0"/>
        <v>0</v>
      </c>
      <c r="H51" s="63"/>
      <c r="I51" s="96"/>
    </row>
    <row r="52" spans="1:9" s="13" customFormat="1" x14ac:dyDescent="0.25">
      <c r="A52" s="56" t="s">
        <v>263</v>
      </c>
      <c r="B52" s="56" t="s">
        <v>280</v>
      </c>
      <c r="C52" s="70" t="s">
        <v>647</v>
      </c>
      <c r="D52" s="131"/>
      <c r="E52" s="74"/>
      <c r="F52" s="74"/>
      <c r="G52" s="10">
        <f t="shared" si="0"/>
        <v>0</v>
      </c>
      <c r="H52" s="63"/>
      <c r="I52" s="96"/>
    </row>
    <row r="53" spans="1:9" s="13" customFormat="1" x14ac:dyDescent="0.25">
      <c r="A53" s="56" t="s">
        <v>257</v>
      </c>
      <c r="B53" s="56" t="s">
        <v>280</v>
      </c>
      <c r="C53" s="70" t="s">
        <v>647</v>
      </c>
      <c r="D53" s="131"/>
      <c r="E53" s="74"/>
      <c r="F53" s="74"/>
      <c r="G53" s="10">
        <f t="shared" si="0"/>
        <v>0</v>
      </c>
      <c r="H53" s="63"/>
      <c r="I53" s="96"/>
    </row>
    <row r="54" spans="1:9" s="15" customFormat="1" x14ac:dyDescent="0.25">
      <c r="A54" s="56" t="s">
        <v>251</v>
      </c>
      <c r="B54" s="56" t="s">
        <v>280</v>
      </c>
      <c r="C54" s="70" t="s">
        <v>647</v>
      </c>
      <c r="D54" s="131"/>
      <c r="E54" s="74"/>
      <c r="F54" s="74"/>
      <c r="G54" s="10">
        <f t="shared" si="0"/>
        <v>0</v>
      </c>
      <c r="H54" s="63"/>
      <c r="I54" s="96"/>
    </row>
    <row r="55" spans="1:9" s="13" customFormat="1" x14ac:dyDescent="0.25">
      <c r="A55" s="56" t="s">
        <v>258</v>
      </c>
      <c r="B55" s="56" t="s">
        <v>280</v>
      </c>
      <c r="C55" s="70" t="s">
        <v>647</v>
      </c>
      <c r="D55" s="131"/>
      <c r="E55" s="74"/>
      <c r="F55" s="74"/>
      <c r="G55" s="10">
        <f t="shared" si="0"/>
        <v>0</v>
      </c>
      <c r="H55" s="63"/>
      <c r="I55" s="96"/>
    </row>
    <row r="56" spans="1:9" s="13" customFormat="1" x14ac:dyDescent="0.25">
      <c r="A56" s="56" t="s">
        <v>373</v>
      </c>
      <c r="B56" s="56" t="s">
        <v>280</v>
      </c>
      <c r="C56" s="70" t="s">
        <v>647</v>
      </c>
      <c r="D56" s="130"/>
      <c r="E56" s="73"/>
      <c r="F56" s="73"/>
      <c r="G56" s="10">
        <f t="shared" si="0"/>
        <v>0</v>
      </c>
      <c r="H56" s="63"/>
      <c r="I56" s="96"/>
    </row>
    <row r="57" spans="1:9" s="13" customFormat="1" x14ac:dyDescent="0.25">
      <c r="A57" s="56" t="s">
        <v>255</v>
      </c>
      <c r="B57" s="56" t="s">
        <v>280</v>
      </c>
      <c r="C57" s="70" t="s">
        <v>647</v>
      </c>
      <c r="D57" s="131"/>
      <c r="E57" s="74"/>
      <c r="F57" s="74"/>
      <c r="G57" s="10">
        <f t="shared" si="0"/>
        <v>0</v>
      </c>
      <c r="H57" s="63"/>
      <c r="I57" s="96"/>
    </row>
    <row r="58" spans="1:9" s="13" customFormat="1" x14ac:dyDescent="0.25">
      <c r="A58" s="56" t="s">
        <v>261</v>
      </c>
      <c r="B58" s="56" t="s">
        <v>280</v>
      </c>
      <c r="C58" s="70" t="s">
        <v>647</v>
      </c>
      <c r="D58" s="131"/>
      <c r="E58" s="74"/>
      <c r="F58" s="74"/>
      <c r="G58" s="10">
        <f t="shared" si="0"/>
        <v>0</v>
      </c>
      <c r="H58" s="63"/>
      <c r="I58" s="96"/>
    </row>
    <row r="59" spans="1:9" s="13" customFormat="1" x14ac:dyDescent="0.25">
      <c r="A59" s="56" t="s">
        <v>252</v>
      </c>
      <c r="B59" s="56" t="s">
        <v>280</v>
      </c>
      <c r="C59" s="70" t="s">
        <v>647</v>
      </c>
      <c r="D59" s="131"/>
      <c r="E59" s="74"/>
      <c r="F59" s="74"/>
      <c r="G59" s="10">
        <f t="shared" si="0"/>
        <v>0</v>
      </c>
      <c r="H59" s="63"/>
      <c r="I59" s="96"/>
    </row>
    <row r="60" spans="1:9" s="13" customFormat="1" x14ac:dyDescent="0.25">
      <c r="A60" s="56" t="s">
        <v>256</v>
      </c>
      <c r="B60" s="56" t="s">
        <v>280</v>
      </c>
      <c r="C60" s="70" t="s">
        <v>647</v>
      </c>
      <c r="D60" s="131"/>
      <c r="E60" s="74"/>
      <c r="F60" s="74"/>
      <c r="G60" s="10">
        <f t="shared" si="0"/>
        <v>0</v>
      </c>
      <c r="H60" s="63"/>
      <c r="I60" s="96"/>
    </row>
    <row r="61" spans="1:9" s="13" customFormat="1" x14ac:dyDescent="0.25">
      <c r="A61" s="56" t="s">
        <v>254</v>
      </c>
      <c r="B61" s="56" t="s">
        <v>280</v>
      </c>
      <c r="C61" s="70" t="s">
        <v>647</v>
      </c>
      <c r="D61" s="131"/>
      <c r="E61" s="74"/>
      <c r="F61" s="74"/>
      <c r="G61" s="10">
        <f t="shared" ref="G61:G81" si="1">E61*F61</f>
        <v>0</v>
      </c>
      <c r="H61" s="63"/>
      <c r="I61" s="96"/>
    </row>
    <row r="62" spans="1:9" s="13" customFormat="1" x14ac:dyDescent="0.25">
      <c r="A62" s="56"/>
      <c r="B62" s="56"/>
      <c r="C62" s="74"/>
      <c r="D62" s="131"/>
      <c r="E62" s="74"/>
      <c r="F62" s="74"/>
      <c r="G62" s="10">
        <f t="shared" si="1"/>
        <v>0</v>
      </c>
      <c r="H62" s="63"/>
      <c r="I62" s="96"/>
    </row>
    <row r="63" spans="1:9" s="13" customFormat="1" x14ac:dyDescent="0.25">
      <c r="A63" s="56"/>
      <c r="B63" s="56"/>
      <c r="C63" s="74"/>
      <c r="D63" s="131"/>
      <c r="E63" s="74"/>
      <c r="F63" s="74"/>
      <c r="G63" s="10">
        <f t="shared" si="1"/>
        <v>0</v>
      </c>
      <c r="H63" s="63"/>
      <c r="I63" s="96"/>
    </row>
    <row r="64" spans="1:9" s="13" customFormat="1" x14ac:dyDescent="0.25">
      <c r="A64" s="56"/>
      <c r="B64" s="56"/>
      <c r="C64" s="74"/>
      <c r="D64" s="131"/>
      <c r="E64" s="74"/>
      <c r="F64" s="74"/>
      <c r="G64" s="10">
        <f t="shared" si="1"/>
        <v>0</v>
      </c>
      <c r="H64" s="63"/>
      <c r="I64" s="96"/>
    </row>
    <row r="65" spans="1:9" s="13" customFormat="1" x14ac:dyDescent="0.25">
      <c r="A65" s="56"/>
      <c r="B65" s="56"/>
      <c r="C65" s="74"/>
      <c r="D65" s="131"/>
      <c r="E65" s="74"/>
      <c r="F65" s="74"/>
      <c r="G65" s="10">
        <f t="shared" si="1"/>
        <v>0</v>
      </c>
      <c r="H65" s="63"/>
      <c r="I65" s="96"/>
    </row>
    <row r="66" spans="1:9" s="13" customFormat="1" x14ac:dyDescent="0.25">
      <c r="A66" s="56"/>
      <c r="B66" s="56"/>
      <c r="C66" s="74"/>
      <c r="D66" s="131"/>
      <c r="E66" s="74"/>
      <c r="F66" s="74"/>
      <c r="G66" s="10">
        <f t="shared" si="1"/>
        <v>0</v>
      </c>
      <c r="H66" s="63"/>
      <c r="I66" s="96"/>
    </row>
    <row r="67" spans="1:9" s="13" customFormat="1" x14ac:dyDescent="0.25">
      <c r="A67" s="56"/>
      <c r="B67" s="56"/>
      <c r="C67" s="74"/>
      <c r="D67" s="131"/>
      <c r="E67" s="74"/>
      <c r="F67" s="74"/>
      <c r="G67" s="10">
        <f t="shared" si="1"/>
        <v>0</v>
      </c>
      <c r="H67" s="63"/>
      <c r="I67" s="96"/>
    </row>
    <row r="68" spans="1:9" s="13" customFormat="1" x14ac:dyDescent="0.25">
      <c r="A68" s="56"/>
      <c r="B68" s="56"/>
      <c r="C68" s="74"/>
      <c r="D68" s="131"/>
      <c r="E68" s="74"/>
      <c r="F68" s="74"/>
      <c r="G68" s="10">
        <f t="shared" si="1"/>
        <v>0</v>
      </c>
      <c r="H68" s="63"/>
      <c r="I68" s="96"/>
    </row>
    <row r="69" spans="1:9" s="13" customFormat="1" x14ac:dyDescent="0.25">
      <c r="A69" s="56"/>
      <c r="B69" s="56"/>
      <c r="C69" s="74"/>
      <c r="D69" s="131"/>
      <c r="E69" s="74"/>
      <c r="F69" s="74"/>
      <c r="G69" s="10">
        <f t="shared" si="1"/>
        <v>0</v>
      </c>
      <c r="H69" s="63"/>
      <c r="I69" s="96"/>
    </row>
    <row r="70" spans="1:9" s="13" customFormat="1" x14ac:dyDescent="0.25">
      <c r="A70" s="56"/>
      <c r="B70" s="56"/>
      <c r="C70" s="74"/>
      <c r="D70" s="131"/>
      <c r="E70" s="74"/>
      <c r="F70" s="74"/>
      <c r="G70" s="10">
        <f t="shared" si="1"/>
        <v>0</v>
      </c>
      <c r="H70" s="63"/>
      <c r="I70" s="96"/>
    </row>
    <row r="71" spans="1:9" s="13" customFormat="1" x14ac:dyDescent="0.25">
      <c r="A71" s="56"/>
      <c r="B71" s="56"/>
      <c r="C71" s="74"/>
      <c r="D71" s="131"/>
      <c r="E71" s="74"/>
      <c r="F71" s="74"/>
      <c r="G71" s="10">
        <f t="shared" si="1"/>
        <v>0</v>
      </c>
      <c r="H71" s="63"/>
      <c r="I71" s="96"/>
    </row>
    <row r="72" spans="1:9" s="13" customFormat="1" x14ac:dyDescent="0.25">
      <c r="A72" s="56"/>
      <c r="B72" s="56"/>
      <c r="C72" s="74"/>
      <c r="D72" s="131"/>
      <c r="E72" s="74"/>
      <c r="F72" s="74"/>
      <c r="G72" s="10">
        <f t="shared" si="1"/>
        <v>0</v>
      </c>
      <c r="H72" s="63"/>
      <c r="I72" s="96"/>
    </row>
    <row r="73" spans="1:9" s="13" customFormat="1" x14ac:dyDescent="0.25">
      <c r="A73" s="56"/>
      <c r="B73" s="56"/>
      <c r="C73" s="74"/>
      <c r="D73" s="131"/>
      <c r="E73" s="74"/>
      <c r="F73" s="74"/>
      <c r="G73" s="10">
        <f t="shared" si="1"/>
        <v>0</v>
      </c>
      <c r="H73" s="63"/>
      <c r="I73" s="96"/>
    </row>
    <row r="74" spans="1:9" s="13" customFormat="1" x14ac:dyDescent="0.25">
      <c r="A74" s="56"/>
      <c r="B74" s="56"/>
      <c r="C74" s="74"/>
      <c r="D74" s="131"/>
      <c r="E74" s="74"/>
      <c r="F74" s="74"/>
      <c r="G74" s="10">
        <f t="shared" si="1"/>
        <v>0</v>
      </c>
      <c r="H74" s="63"/>
      <c r="I74" s="96"/>
    </row>
    <row r="75" spans="1:9" s="13" customFormat="1" x14ac:dyDescent="0.25">
      <c r="A75" s="56"/>
      <c r="B75" s="56"/>
      <c r="C75" s="74"/>
      <c r="D75" s="131"/>
      <c r="E75" s="74"/>
      <c r="F75" s="74"/>
      <c r="G75" s="10">
        <f t="shared" si="1"/>
        <v>0</v>
      </c>
      <c r="H75" s="63"/>
      <c r="I75" s="96"/>
    </row>
    <row r="76" spans="1:9" s="13" customFormat="1" x14ac:dyDescent="0.25">
      <c r="A76" s="56"/>
      <c r="B76" s="56"/>
      <c r="C76" s="74"/>
      <c r="D76" s="131"/>
      <c r="E76" s="74"/>
      <c r="F76" s="74"/>
      <c r="G76" s="10">
        <f t="shared" si="1"/>
        <v>0</v>
      </c>
      <c r="H76" s="63"/>
      <c r="I76" s="96"/>
    </row>
    <row r="77" spans="1:9" s="13" customFormat="1" x14ac:dyDescent="0.25">
      <c r="A77" s="56"/>
      <c r="B77" s="56"/>
      <c r="C77" s="74"/>
      <c r="D77" s="131"/>
      <c r="E77" s="74"/>
      <c r="F77" s="74"/>
      <c r="G77" s="10">
        <f t="shared" si="1"/>
        <v>0</v>
      </c>
      <c r="H77" s="63"/>
      <c r="I77" s="96"/>
    </row>
    <row r="78" spans="1:9" s="13" customFormat="1" x14ac:dyDescent="0.25">
      <c r="A78" s="56"/>
      <c r="B78" s="56"/>
      <c r="C78" s="74"/>
      <c r="D78" s="131"/>
      <c r="E78" s="74"/>
      <c r="F78" s="74"/>
      <c r="G78" s="10">
        <f t="shared" si="1"/>
        <v>0</v>
      </c>
      <c r="H78" s="63"/>
      <c r="I78" s="96"/>
    </row>
    <row r="79" spans="1:9" s="13" customFormat="1" x14ac:dyDescent="0.25">
      <c r="A79" s="56"/>
      <c r="B79" s="56"/>
      <c r="C79" s="74"/>
      <c r="D79" s="131"/>
      <c r="E79" s="74"/>
      <c r="F79" s="74"/>
      <c r="G79" s="10">
        <f t="shared" si="1"/>
        <v>0</v>
      </c>
      <c r="H79" s="63"/>
      <c r="I79" s="96"/>
    </row>
    <row r="80" spans="1:9" s="13" customFormat="1" x14ac:dyDescent="0.25">
      <c r="A80" s="56"/>
      <c r="B80" s="56"/>
      <c r="C80" s="74"/>
      <c r="D80" s="131"/>
      <c r="E80" s="74"/>
      <c r="F80" s="74"/>
      <c r="G80" s="10">
        <f t="shared" si="1"/>
        <v>0</v>
      </c>
      <c r="H80" s="63"/>
      <c r="I80" s="96"/>
    </row>
    <row r="81" spans="1:9" s="2" customFormat="1" x14ac:dyDescent="0.25">
      <c r="A81" s="56"/>
      <c r="B81" s="56"/>
      <c r="C81" s="74"/>
      <c r="D81" s="131"/>
      <c r="E81" s="74"/>
      <c r="F81" s="74"/>
      <c r="G81" s="10">
        <f t="shared" si="1"/>
        <v>0</v>
      </c>
      <c r="H81" s="63"/>
      <c r="I81" s="96"/>
    </row>
    <row r="82" spans="1:9" s="13" customFormat="1" x14ac:dyDescent="0.25">
      <c r="A82" s="14"/>
      <c r="B82" s="11"/>
      <c r="C82" s="15"/>
      <c r="D82" s="132"/>
      <c r="E82" s="15"/>
      <c r="F82" s="15"/>
      <c r="G82" s="15"/>
      <c r="H82" s="15"/>
      <c r="I82" s="15"/>
    </row>
    <row r="83" spans="1:9" s="13" customFormat="1" x14ac:dyDescent="0.25">
      <c r="A83" s="12"/>
      <c r="B83" s="4"/>
      <c r="D83" s="133"/>
      <c r="E83" s="4" t="s">
        <v>2519</v>
      </c>
      <c r="F83" s="4"/>
      <c r="G83" s="50">
        <f>SUM(G3:G81)</f>
        <v>0</v>
      </c>
    </row>
    <row r="84" spans="1:9" x14ac:dyDescent="0.25">
      <c r="A84" s="16"/>
      <c r="E84" s="4"/>
      <c r="F84" s="4"/>
      <c r="G84" s="4"/>
      <c r="H84" s="50"/>
    </row>
    <row r="85" spans="1:9" x14ac:dyDescent="0.25">
      <c r="A85" s="16"/>
    </row>
    <row r="86" spans="1:9" x14ac:dyDescent="0.25">
      <c r="A86" s="16"/>
    </row>
  </sheetData>
  <sheetProtection insertRows="0" deleteRows="0" selectLockedCells="1"/>
  <phoneticPr fontId="2" type="noConversion"/>
  <pageMargins left="0.7" right="0.7" top="0.75" bottom="0.75" header="0.3" footer="0.3"/>
  <pageSetup scale="69" fitToHeight="15" orientation="landscape" r:id="rId1"/>
  <headerFooter>
    <oddHeader>&amp;C&amp;F
&amp;A&amp;R&amp;D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AI166"/>
  <sheetViews>
    <sheetView zoomScaleNormal="100" workbookViewId="0">
      <selection sqref="A1:XFD1"/>
    </sheetView>
  </sheetViews>
  <sheetFormatPr defaultColWidth="9.109375" defaultRowHeight="13.2" x14ac:dyDescent="0.25"/>
  <cols>
    <col min="1" max="1" width="35.44140625" style="17" customWidth="1"/>
    <col min="2" max="2" width="28.109375" style="17" customWidth="1"/>
    <col min="3" max="3" width="13.88671875" style="17" customWidth="1"/>
    <col min="4" max="4" width="11.88671875" style="129" customWidth="1"/>
    <col min="5" max="7" width="9.109375" style="17" customWidth="1"/>
    <col min="8" max="8" width="18.33203125" style="17" customWidth="1"/>
    <col min="9" max="9" width="49.6640625" style="17" customWidth="1"/>
    <col min="10" max="16384" width="9.109375" style="17"/>
  </cols>
  <sheetData>
    <row r="1" spans="1:35" s="2" customFormat="1" ht="26.4" x14ac:dyDescent="0.25">
      <c r="A1" s="18" t="s">
        <v>537</v>
      </c>
      <c r="B1" s="18" t="s">
        <v>283</v>
      </c>
      <c r="C1" s="18" t="s">
        <v>284</v>
      </c>
      <c r="D1" s="115" t="s">
        <v>692</v>
      </c>
      <c r="E1" s="19" t="s">
        <v>285</v>
      </c>
      <c r="F1" s="19" t="s">
        <v>286</v>
      </c>
      <c r="G1" s="20" t="s">
        <v>287</v>
      </c>
      <c r="H1" s="20" t="s">
        <v>693</v>
      </c>
      <c r="I1" s="92" t="s">
        <v>697</v>
      </c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</row>
    <row r="2" spans="1:35" s="2" customFormat="1" x14ac:dyDescent="0.25">
      <c r="A2" s="18" t="s">
        <v>2517</v>
      </c>
      <c r="B2" s="18" t="s">
        <v>2518</v>
      </c>
      <c r="C2" s="18" t="s">
        <v>644</v>
      </c>
      <c r="D2" s="115">
        <v>2005</v>
      </c>
      <c r="E2" s="19">
        <v>4</v>
      </c>
      <c r="F2" s="19">
        <v>3</v>
      </c>
      <c r="G2" s="20">
        <f>E2*F2</f>
        <v>12</v>
      </c>
      <c r="H2" s="41"/>
      <c r="I2" s="93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</row>
    <row r="3" spans="1:35" s="13" customFormat="1" x14ac:dyDescent="0.25">
      <c r="A3" s="56" t="s">
        <v>2012</v>
      </c>
      <c r="B3" s="56" t="s">
        <v>1979</v>
      </c>
      <c r="C3" s="70" t="s">
        <v>644</v>
      </c>
      <c r="D3" s="130"/>
      <c r="E3" s="73"/>
      <c r="F3" s="73"/>
      <c r="G3" s="10">
        <f t="shared" ref="G3:G66" si="0">E3*F3</f>
        <v>0</v>
      </c>
      <c r="H3" s="63"/>
      <c r="I3" s="96"/>
    </row>
    <row r="4" spans="1:35" s="13" customFormat="1" x14ac:dyDescent="0.25">
      <c r="A4" s="56" t="s">
        <v>2011</v>
      </c>
      <c r="B4" s="56" t="s">
        <v>1979</v>
      </c>
      <c r="C4" s="70" t="s">
        <v>644</v>
      </c>
      <c r="D4" s="130"/>
      <c r="E4" s="73"/>
      <c r="F4" s="73"/>
      <c r="G4" s="10">
        <f t="shared" si="0"/>
        <v>0</v>
      </c>
      <c r="H4" s="63"/>
      <c r="I4" s="96"/>
    </row>
    <row r="5" spans="1:35" s="13" customFormat="1" x14ac:dyDescent="0.25">
      <c r="A5" s="56" t="s">
        <v>1994</v>
      </c>
      <c r="B5" s="56" t="s">
        <v>1979</v>
      </c>
      <c r="C5" s="70" t="s">
        <v>644</v>
      </c>
      <c r="D5" s="130"/>
      <c r="E5" s="73"/>
      <c r="F5" s="73"/>
      <c r="G5" s="10">
        <f t="shared" si="0"/>
        <v>0</v>
      </c>
      <c r="H5" s="63"/>
      <c r="I5" s="96"/>
    </row>
    <row r="6" spans="1:35" s="13" customFormat="1" x14ac:dyDescent="0.25">
      <c r="A6" s="56" t="s">
        <v>2008</v>
      </c>
      <c r="B6" s="56" t="s">
        <v>1979</v>
      </c>
      <c r="C6" s="70" t="s">
        <v>644</v>
      </c>
      <c r="D6" s="130"/>
      <c r="E6" s="73"/>
      <c r="F6" s="73"/>
      <c r="G6" s="10">
        <f t="shared" si="0"/>
        <v>0</v>
      </c>
      <c r="H6" s="63"/>
      <c r="I6" s="96"/>
    </row>
    <row r="7" spans="1:35" s="13" customFormat="1" x14ac:dyDescent="0.25">
      <c r="A7" s="56" t="s">
        <v>2014</v>
      </c>
      <c r="B7" s="56" t="s">
        <v>1979</v>
      </c>
      <c r="C7" s="70" t="s">
        <v>644</v>
      </c>
      <c r="D7" s="130"/>
      <c r="E7" s="73"/>
      <c r="F7" s="73"/>
      <c r="G7" s="10">
        <f t="shared" si="0"/>
        <v>0</v>
      </c>
      <c r="H7" s="63"/>
      <c r="I7" s="96"/>
    </row>
    <row r="8" spans="1:35" s="13" customFormat="1" x14ac:dyDescent="0.25">
      <c r="A8" s="56" t="s">
        <v>2298</v>
      </c>
      <c r="B8" s="56" t="s">
        <v>1979</v>
      </c>
      <c r="C8" s="70" t="s">
        <v>644</v>
      </c>
      <c r="D8" s="130"/>
      <c r="E8" s="73"/>
      <c r="F8" s="73"/>
      <c r="G8" s="10">
        <f t="shared" si="0"/>
        <v>0</v>
      </c>
      <c r="H8" s="63"/>
      <c r="I8" s="96"/>
    </row>
    <row r="9" spans="1:35" s="13" customFormat="1" x14ac:dyDescent="0.25">
      <c r="A9" s="56" t="s">
        <v>319</v>
      </c>
      <c r="B9" s="56" t="s">
        <v>1979</v>
      </c>
      <c r="C9" s="70" t="s">
        <v>644</v>
      </c>
      <c r="D9" s="130"/>
      <c r="E9" s="73"/>
      <c r="F9" s="73"/>
      <c r="G9" s="10">
        <f t="shared" si="0"/>
        <v>0</v>
      </c>
      <c r="H9" s="63"/>
      <c r="I9" s="96"/>
    </row>
    <row r="10" spans="1:35" s="13" customFormat="1" x14ac:dyDescent="0.25">
      <c r="A10" s="56" t="s">
        <v>1999</v>
      </c>
      <c r="B10" s="56" t="s">
        <v>1979</v>
      </c>
      <c r="C10" s="70" t="s">
        <v>644</v>
      </c>
      <c r="D10" s="130"/>
      <c r="E10" s="73"/>
      <c r="F10" s="73"/>
      <c r="G10" s="10">
        <f t="shared" si="0"/>
        <v>0</v>
      </c>
      <c r="H10" s="63"/>
      <c r="I10" s="96"/>
    </row>
    <row r="11" spans="1:35" s="13" customFormat="1" x14ac:dyDescent="0.25">
      <c r="A11" s="56" t="s">
        <v>2005</v>
      </c>
      <c r="B11" s="56" t="s">
        <v>1979</v>
      </c>
      <c r="C11" s="70" t="s">
        <v>644</v>
      </c>
      <c r="D11" s="130"/>
      <c r="E11" s="73"/>
      <c r="F11" s="73"/>
      <c r="G11" s="10">
        <f t="shared" si="0"/>
        <v>0</v>
      </c>
      <c r="H11" s="63"/>
      <c r="I11" s="96"/>
    </row>
    <row r="12" spans="1:35" s="13" customFormat="1" x14ac:dyDescent="0.25">
      <c r="A12" s="56" t="s">
        <v>2645</v>
      </c>
      <c r="B12" s="56" t="s">
        <v>1979</v>
      </c>
      <c r="C12" s="70" t="s">
        <v>644</v>
      </c>
      <c r="D12" s="130"/>
      <c r="E12" s="73"/>
      <c r="F12" s="73"/>
      <c r="G12" s="10">
        <f t="shared" si="0"/>
        <v>0</v>
      </c>
      <c r="H12" s="63"/>
      <c r="I12" s="96"/>
    </row>
    <row r="13" spans="1:35" s="13" customFormat="1" x14ac:dyDescent="0.25">
      <c r="A13" s="56" t="s">
        <v>1997</v>
      </c>
      <c r="B13" s="56" t="s">
        <v>1979</v>
      </c>
      <c r="C13" s="70" t="s">
        <v>644</v>
      </c>
      <c r="D13" s="130"/>
      <c r="E13" s="73"/>
      <c r="F13" s="73"/>
      <c r="G13" s="10">
        <f t="shared" si="0"/>
        <v>0</v>
      </c>
      <c r="H13" s="63"/>
      <c r="I13" s="96"/>
    </row>
    <row r="14" spans="1:35" s="13" customFormat="1" x14ac:dyDescent="0.25">
      <c r="A14" s="56" t="s">
        <v>2004</v>
      </c>
      <c r="B14" s="56" t="s">
        <v>1979</v>
      </c>
      <c r="C14" s="70" t="s">
        <v>644</v>
      </c>
      <c r="D14" s="130"/>
      <c r="E14" s="73"/>
      <c r="F14" s="73"/>
      <c r="G14" s="10">
        <f t="shared" si="0"/>
        <v>0</v>
      </c>
      <c r="H14" s="63"/>
      <c r="I14" s="96"/>
    </row>
    <row r="15" spans="1:35" s="13" customFormat="1" x14ac:dyDescent="0.25">
      <c r="A15" s="56" t="s">
        <v>2007</v>
      </c>
      <c r="B15" s="56" t="s">
        <v>1979</v>
      </c>
      <c r="C15" s="70" t="s">
        <v>644</v>
      </c>
      <c r="D15" s="130"/>
      <c r="E15" s="73"/>
      <c r="F15" s="73"/>
      <c r="G15" s="10">
        <f t="shared" si="0"/>
        <v>0</v>
      </c>
      <c r="H15" s="63"/>
      <c r="I15" s="96"/>
    </row>
    <row r="16" spans="1:35" s="13" customFormat="1" x14ac:dyDescent="0.25">
      <c r="A16" s="56" t="s">
        <v>1998</v>
      </c>
      <c r="B16" s="56" t="s">
        <v>1979</v>
      </c>
      <c r="C16" s="70" t="s">
        <v>644</v>
      </c>
      <c r="D16" s="130"/>
      <c r="E16" s="73"/>
      <c r="F16" s="73"/>
      <c r="G16" s="10">
        <f t="shared" si="0"/>
        <v>0</v>
      </c>
      <c r="H16" s="63"/>
      <c r="I16" s="96"/>
    </row>
    <row r="17" spans="1:9" s="13" customFormat="1" x14ac:dyDescent="0.25">
      <c r="A17" s="56" t="s">
        <v>2010</v>
      </c>
      <c r="B17" s="56" t="s">
        <v>1979</v>
      </c>
      <c r="C17" s="70" t="s">
        <v>644</v>
      </c>
      <c r="D17" s="130"/>
      <c r="E17" s="73"/>
      <c r="F17" s="73"/>
      <c r="G17" s="10">
        <f t="shared" si="0"/>
        <v>0</v>
      </c>
      <c r="H17" s="63"/>
      <c r="I17" s="96"/>
    </row>
    <row r="18" spans="1:9" s="13" customFormat="1" x14ac:dyDescent="0.25">
      <c r="A18" s="56" t="s">
        <v>2009</v>
      </c>
      <c r="B18" s="56" t="s">
        <v>1979</v>
      </c>
      <c r="C18" s="70" t="s">
        <v>644</v>
      </c>
      <c r="D18" s="130"/>
      <c r="E18" s="73"/>
      <c r="F18" s="73"/>
      <c r="G18" s="10">
        <f t="shared" si="0"/>
        <v>0</v>
      </c>
      <c r="H18" s="63"/>
      <c r="I18" s="96"/>
    </row>
    <row r="19" spans="1:9" s="13" customFormat="1" x14ac:dyDescent="0.25">
      <c r="A19" s="56" t="s">
        <v>2003</v>
      </c>
      <c r="B19" s="56" t="s">
        <v>1979</v>
      </c>
      <c r="C19" s="70" t="s">
        <v>644</v>
      </c>
      <c r="D19" s="130"/>
      <c r="E19" s="73"/>
      <c r="F19" s="73"/>
      <c r="G19" s="10">
        <f t="shared" si="0"/>
        <v>0</v>
      </c>
      <c r="H19" s="63"/>
      <c r="I19" s="96"/>
    </row>
    <row r="20" spans="1:9" s="13" customFormat="1" x14ac:dyDescent="0.25">
      <c r="A20" s="56" t="s">
        <v>1993</v>
      </c>
      <c r="B20" s="56" t="s">
        <v>1979</v>
      </c>
      <c r="C20" s="70" t="s">
        <v>644</v>
      </c>
      <c r="D20" s="130"/>
      <c r="E20" s="73"/>
      <c r="F20" s="73"/>
      <c r="G20" s="10">
        <f t="shared" si="0"/>
        <v>0</v>
      </c>
      <c r="H20" s="63"/>
      <c r="I20" s="96"/>
    </row>
    <row r="21" spans="1:9" s="13" customFormat="1" x14ac:dyDescent="0.25">
      <c r="A21" s="56" t="s">
        <v>1863</v>
      </c>
      <c r="B21" s="56" t="s">
        <v>1979</v>
      </c>
      <c r="C21" s="70" t="s">
        <v>644</v>
      </c>
      <c r="D21" s="130"/>
      <c r="E21" s="73"/>
      <c r="F21" s="73"/>
      <c r="G21" s="10">
        <f t="shared" si="0"/>
        <v>0</v>
      </c>
      <c r="H21" s="63"/>
      <c r="I21" s="96"/>
    </row>
    <row r="22" spans="1:9" s="13" customFormat="1" x14ac:dyDescent="0.25">
      <c r="A22" s="56" t="s">
        <v>2001</v>
      </c>
      <c r="B22" s="56" t="s">
        <v>1979</v>
      </c>
      <c r="C22" s="70" t="s">
        <v>644</v>
      </c>
      <c r="D22" s="130"/>
      <c r="E22" s="73"/>
      <c r="F22" s="73"/>
      <c r="G22" s="10">
        <f t="shared" si="0"/>
        <v>0</v>
      </c>
      <c r="H22" s="63"/>
      <c r="I22" s="96"/>
    </row>
    <row r="23" spans="1:9" s="13" customFormat="1" x14ac:dyDescent="0.25">
      <c r="A23" s="56" t="s">
        <v>2013</v>
      </c>
      <c r="B23" s="56" t="s">
        <v>1979</v>
      </c>
      <c r="C23" s="70" t="s">
        <v>644</v>
      </c>
      <c r="D23" s="130"/>
      <c r="E23" s="73"/>
      <c r="F23" s="73"/>
      <c r="G23" s="10">
        <f t="shared" si="0"/>
        <v>0</v>
      </c>
      <c r="H23" s="63"/>
      <c r="I23" s="96"/>
    </row>
    <row r="24" spans="1:9" s="13" customFormat="1" x14ac:dyDescent="0.25">
      <c r="A24" s="56" t="s">
        <v>1995</v>
      </c>
      <c r="B24" s="56" t="s">
        <v>1979</v>
      </c>
      <c r="C24" s="70" t="s">
        <v>644</v>
      </c>
      <c r="D24" s="130"/>
      <c r="E24" s="73"/>
      <c r="F24" s="73"/>
      <c r="G24" s="10">
        <f t="shared" si="0"/>
        <v>0</v>
      </c>
      <c r="H24" s="63"/>
      <c r="I24" s="96"/>
    </row>
    <row r="25" spans="1:9" s="13" customFormat="1" x14ac:dyDescent="0.25">
      <c r="A25" s="56" t="s">
        <v>2000</v>
      </c>
      <c r="B25" s="56" t="s">
        <v>1979</v>
      </c>
      <c r="C25" s="70" t="s">
        <v>644</v>
      </c>
      <c r="D25" s="130"/>
      <c r="E25" s="73"/>
      <c r="F25" s="73"/>
      <c r="G25" s="10">
        <f t="shared" si="0"/>
        <v>0</v>
      </c>
      <c r="H25" s="63"/>
      <c r="I25" s="96"/>
    </row>
    <row r="26" spans="1:9" s="13" customFormat="1" x14ac:dyDescent="0.25">
      <c r="A26" s="56" t="s">
        <v>1996</v>
      </c>
      <c r="B26" s="56" t="s">
        <v>1979</v>
      </c>
      <c r="C26" s="70" t="s">
        <v>644</v>
      </c>
      <c r="D26" s="130"/>
      <c r="E26" s="73"/>
      <c r="F26" s="73"/>
      <c r="G26" s="10">
        <f t="shared" si="0"/>
        <v>0</v>
      </c>
      <c r="H26" s="63"/>
      <c r="I26" s="96"/>
    </row>
    <row r="27" spans="1:9" s="13" customFormat="1" x14ac:dyDescent="0.25">
      <c r="A27" s="56" t="s">
        <v>2002</v>
      </c>
      <c r="B27" s="56" t="s">
        <v>1979</v>
      </c>
      <c r="C27" s="70" t="s">
        <v>644</v>
      </c>
      <c r="D27" s="130"/>
      <c r="E27" s="73"/>
      <c r="F27" s="73"/>
      <c r="G27" s="10">
        <f t="shared" si="0"/>
        <v>0</v>
      </c>
      <c r="H27" s="63"/>
      <c r="I27" s="96"/>
    </row>
    <row r="28" spans="1:9" s="13" customFormat="1" x14ac:dyDescent="0.25">
      <c r="A28" s="56" t="s">
        <v>2006</v>
      </c>
      <c r="B28" s="56" t="s">
        <v>1979</v>
      </c>
      <c r="C28" s="70" t="s">
        <v>644</v>
      </c>
      <c r="D28" s="130"/>
      <c r="E28" s="73"/>
      <c r="F28" s="73"/>
      <c r="G28" s="10">
        <f t="shared" si="0"/>
        <v>0</v>
      </c>
      <c r="H28" s="63"/>
      <c r="I28" s="96"/>
    </row>
    <row r="29" spans="1:9" s="13" customFormat="1" x14ac:dyDescent="0.25">
      <c r="A29" s="56" t="s">
        <v>1695</v>
      </c>
      <c r="B29" s="73" t="s">
        <v>1804</v>
      </c>
      <c r="C29" s="70" t="s">
        <v>644</v>
      </c>
      <c r="D29" s="130"/>
      <c r="E29" s="73"/>
      <c r="F29" s="73"/>
      <c r="G29" s="10">
        <f t="shared" si="0"/>
        <v>0</v>
      </c>
      <c r="H29" s="63"/>
      <c r="I29" s="96"/>
    </row>
    <row r="30" spans="1:9" s="13" customFormat="1" x14ac:dyDescent="0.25">
      <c r="A30" s="56" t="s">
        <v>1849</v>
      </c>
      <c r="B30" s="73" t="s">
        <v>1804</v>
      </c>
      <c r="C30" s="70" t="s">
        <v>644</v>
      </c>
      <c r="D30" s="130"/>
      <c r="E30" s="73"/>
      <c r="F30" s="73"/>
      <c r="G30" s="10">
        <f t="shared" si="0"/>
        <v>0</v>
      </c>
      <c r="H30" s="63"/>
      <c r="I30" s="96"/>
    </row>
    <row r="31" spans="1:9" s="13" customFormat="1" x14ac:dyDescent="0.25">
      <c r="A31" s="56" t="s">
        <v>2498</v>
      </c>
      <c r="B31" s="73" t="s">
        <v>1804</v>
      </c>
      <c r="C31" s="70" t="s">
        <v>644</v>
      </c>
      <c r="D31" s="130"/>
      <c r="E31" s="73"/>
      <c r="F31" s="73"/>
      <c r="G31" s="10">
        <f t="shared" si="0"/>
        <v>0</v>
      </c>
      <c r="H31" s="63"/>
      <c r="I31" s="96"/>
    </row>
    <row r="32" spans="1:9" s="13" customFormat="1" x14ac:dyDescent="0.25">
      <c r="A32" s="56" t="s">
        <v>1840</v>
      </c>
      <c r="B32" s="73" t="s">
        <v>1804</v>
      </c>
      <c r="C32" s="70" t="s">
        <v>644</v>
      </c>
      <c r="D32" s="130"/>
      <c r="E32" s="73"/>
      <c r="F32" s="73"/>
      <c r="G32" s="10">
        <f t="shared" si="0"/>
        <v>0</v>
      </c>
      <c r="H32" s="63"/>
      <c r="I32" s="96"/>
    </row>
    <row r="33" spans="1:9" s="13" customFormat="1" x14ac:dyDescent="0.25">
      <c r="A33" s="56" t="s">
        <v>1851</v>
      </c>
      <c r="B33" s="73" t="s">
        <v>1804</v>
      </c>
      <c r="C33" s="70" t="s">
        <v>644</v>
      </c>
      <c r="D33" s="130"/>
      <c r="E33" s="73"/>
      <c r="F33" s="73"/>
      <c r="G33" s="10">
        <f t="shared" si="0"/>
        <v>0</v>
      </c>
      <c r="H33" s="63"/>
      <c r="I33" s="96"/>
    </row>
    <row r="34" spans="1:9" s="13" customFormat="1" x14ac:dyDescent="0.25">
      <c r="A34" s="56" t="s">
        <v>1855</v>
      </c>
      <c r="B34" s="73" t="s">
        <v>1804</v>
      </c>
      <c r="C34" s="70" t="s">
        <v>644</v>
      </c>
      <c r="D34" s="130"/>
      <c r="E34" s="73"/>
      <c r="F34" s="73"/>
      <c r="G34" s="10">
        <f t="shared" si="0"/>
        <v>0</v>
      </c>
      <c r="H34" s="63"/>
      <c r="I34" s="96"/>
    </row>
    <row r="35" spans="1:9" s="13" customFormat="1" x14ac:dyDescent="0.25">
      <c r="A35" s="56" t="s">
        <v>1850</v>
      </c>
      <c r="B35" s="73" t="s">
        <v>1804</v>
      </c>
      <c r="C35" s="70" t="s">
        <v>644</v>
      </c>
      <c r="D35" s="130"/>
      <c r="E35" s="73"/>
      <c r="F35" s="73"/>
      <c r="G35" s="10">
        <f t="shared" si="0"/>
        <v>0</v>
      </c>
      <c r="H35" s="63"/>
      <c r="I35" s="96"/>
    </row>
    <row r="36" spans="1:9" s="13" customFormat="1" x14ac:dyDescent="0.25">
      <c r="A36" s="56" t="s">
        <v>1846</v>
      </c>
      <c r="B36" s="73" t="s">
        <v>1804</v>
      </c>
      <c r="C36" s="70" t="s">
        <v>644</v>
      </c>
      <c r="D36" s="130"/>
      <c r="E36" s="73"/>
      <c r="F36" s="73"/>
      <c r="G36" s="10">
        <f t="shared" si="0"/>
        <v>0</v>
      </c>
      <c r="H36" s="63"/>
      <c r="I36" s="96"/>
    </row>
    <row r="37" spans="1:9" s="13" customFormat="1" x14ac:dyDescent="0.25">
      <c r="A37" s="56" t="s">
        <v>1689</v>
      </c>
      <c r="B37" s="73" t="s">
        <v>1804</v>
      </c>
      <c r="C37" s="70" t="s">
        <v>644</v>
      </c>
      <c r="D37" s="130"/>
      <c r="E37" s="73"/>
      <c r="F37" s="73"/>
      <c r="G37" s="10">
        <f t="shared" si="0"/>
        <v>0</v>
      </c>
      <c r="H37" s="63"/>
      <c r="I37" s="96"/>
    </row>
    <row r="38" spans="1:9" s="13" customFormat="1" x14ac:dyDescent="0.25">
      <c r="A38" s="56" t="s">
        <v>492</v>
      </c>
      <c r="B38" s="73" t="s">
        <v>1804</v>
      </c>
      <c r="C38" s="70" t="s">
        <v>644</v>
      </c>
      <c r="D38" s="130"/>
      <c r="E38" s="73"/>
      <c r="F38" s="73"/>
      <c r="G38" s="10">
        <f t="shared" si="0"/>
        <v>0</v>
      </c>
      <c r="H38" s="63"/>
      <c r="I38" s="96"/>
    </row>
    <row r="39" spans="1:9" s="13" customFormat="1" x14ac:dyDescent="0.25">
      <c r="A39" s="56" t="s">
        <v>1873</v>
      </c>
      <c r="B39" s="73" t="s">
        <v>1804</v>
      </c>
      <c r="C39" s="70" t="s">
        <v>644</v>
      </c>
      <c r="D39" s="130"/>
      <c r="E39" s="73"/>
      <c r="F39" s="73"/>
      <c r="G39" s="10">
        <f t="shared" si="0"/>
        <v>0</v>
      </c>
      <c r="H39" s="63"/>
      <c r="I39" s="96"/>
    </row>
    <row r="40" spans="1:9" s="13" customFormat="1" x14ac:dyDescent="0.25">
      <c r="A40" s="56" t="s">
        <v>1690</v>
      </c>
      <c r="B40" s="73" t="s">
        <v>1804</v>
      </c>
      <c r="C40" s="70" t="s">
        <v>644</v>
      </c>
      <c r="D40" s="130"/>
      <c r="E40" s="73"/>
      <c r="F40" s="73"/>
      <c r="G40" s="10">
        <f t="shared" si="0"/>
        <v>0</v>
      </c>
      <c r="H40" s="63"/>
      <c r="I40" s="96"/>
    </row>
    <row r="41" spans="1:9" s="13" customFormat="1" x14ac:dyDescent="0.25">
      <c r="A41" s="56" t="s">
        <v>1848</v>
      </c>
      <c r="B41" s="73" t="s">
        <v>1804</v>
      </c>
      <c r="C41" s="70" t="s">
        <v>644</v>
      </c>
      <c r="D41" s="130"/>
      <c r="E41" s="73"/>
      <c r="F41" s="73"/>
      <c r="G41" s="10">
        <f t="shared" si="0"/>
        <v>0</v>
      </c>
      <c r="H41" s="63"/>
      <c r="I41" s="96"/>
    </row>
    <row r="42" spans="1:9" s="13" customFormat="1" x14ac:dyDescent="0.25">
      <c r="A42" s="56" t="s">
        <v>1680</v>
      </c>
      <c r="B42" s="73" t="s">
        <v>1804</v>
      </c>
      <c r="C42" s="70" t="s">
        <v>644</v>
      </c>
      <c r="D42" s="130"/>
      <c r="E42" s="73"/>
      <c r="F42" s="73"/>
      <c r="G42" s="10">
        <f t="shared" si="0"/>
        <v>0</v>
      </c>
      <c r="H42" s="63"/>
      <c r="I42" s="96"/>
    </row>
    <row r="43" spans="1:9" s="13" customFormat="1" x14ac:dyDescent="0.25">
      <c r="A43" s="56" t="s">
        <v>1687</v>
      </c>
      <c r="B43" s="73" t="s">
        <v>1804</v>
      </c>
      <c r="C43" s="70" t="s">
        <v>644</v>
      </c>
      <c r="D43" s="130"/>
      <c r="E43" s="73"/>
      <c r="F43" s="73"/>
      <c r="G43" s="10">
        <f t="shared" si="0"/>
        <v>0</v>
      </c>
      <c r="H43" s="63"/>
      <c r="I43" s="96"/>
    </row>
    <row r="44" spans="1:9" s="13" customFormat="1" x14ac:dyDescent="0.25">
      <c r="A44" s="56" t="s">
        <v>1981</v>
      </c>
      <c r="B44" s="73" t="s">
        <v>1804</v>
      </c>
      <c r="C44" s="70" t="s">
        <v>644</v>
      </c>
      <c r="D44" s="130"/>
      <c r="E44" s="73"/>
      <c r="F44" s="73"/>
      <c r="G44" s="10">
        <f t="shared" si="0"/>
        <v>0</v>
      </c>
      <c r="H44" s="63"/>
      <c r="I44" s="96"/>
    </row>
    <row r="45" spans="1:9" s="13" customFormat="1" x14ac:dyDescent="0.25">
      <c r="A45" s="56" t="s">
        <v>1688</v>
      </c>
      <c r="B45" s="73" t="s">
        <v>1804</v>
      </c>
      <c r="C45" s="70" t="s">
        <v>644</v>
      </c>
      <c r="D45" s="130"/>
      <c r="E45" s="73"/>
      <c r="F45" s="73"/>
      <c r="G45" s="10">
        <f t="shared" si="0"/>
        <v>0</v>
      </c>
      <c r="H45" s="63"/>
      <c r="I45" s="96"/>
    </row>
    <row r="46" spans="1:9" s="13" customFormat="1" x14ac:dyDescent="0.25">
      <c r="A46" s="56" t="s">
        <v>1694</v>
      </c>
      <c r="B46" s="73" t="s">
        <v>1804</v>
      </c>
      <c r="C46" s="70" t="s">
        <v>644</v>
      </c>
      <c r="D46" s="130"/>
      <c r="E46" s="73"/>
      <c r="F46" s="73"/>
      <c r="G46" s="10">
        <f t="shared" si="0"/>
        <v>0</v>
      </c>
      <c r="H46" s="63"/>
      <c r="I46" s="96"/>
    </row>
    <row r="47" spans="1:9" s="13" customFormat="1" x14ac:dyDescent="0.25">
      <c r="A47" s="56" t="s">
        <v>1854</v>
      </c>
      <c r="B47" s="73" t="s">
        <v>1804</v>
      </c>
      <c r="C47" s="70" t="s">
        <v>644</v>
      </c>
      <c r="D47" s="130"/>
      <c r="E47" s="73"/>
      <c r="F47" s="73"/>
      <c r="G47" s="10">
        <f t="shared" si="0"/>
        <v>0</v>
      </c>
      <c r="H47" s="63"/>
      <c r="I47" s="96"/>
    </row>
    <row r="48" spans="1:9" s="13" customFormat="1" x14ac:dyDescent="0.25">
      <c r="A48" s="56" t="s">
        <v>1862</v>
      </c>
      <c r="B48" s="73" t="s">
        <v>1804</v>
      </c>
      <c r="C48" s="70" t="s">
        <v>644</v>
      </c>
      <c r="D48" s="130"/>
      <c r="E48" s="73"/>
      <c r="F48" s="73"/>
      <c r="G48" s="10">
        <f t="shared" si="0"/>
        <v>0</v>
      </c>
      <c r="H48" s="63"/>
      <c r="I48" s="96"/>
    </row>
    <row r="49" spans="1:9" s="13" customFormat="1" x14ac:dyDescent="0.25">
      <c r="A49" s="56" t="s">
        <v>1860</v>
      </c>
      <c r="B49" s="73" t="s">
        <v>1804</v>
      </c>
      <c r="C49" s="70" t="s">
        <v>644</v>
      </c>
      <c r="D49" s="130"/>
      <c r="E49" s="73"/>
      <c r="F49" s="73"/>
      <c r="G49" s="10">
        <f t="shared" si="0"/>
        <v>0</v>
      </c>
      <c r="H49" s="63"/>
      <c r="I49" s="96"/>
    </row>
    <row r="50" spans="1:9" s="13" customFormat="1" x14ac:dyDescent="0.25">
      <c r="A50" s="56" t="s">
        <v>629</v>
      </c>
      <c r="B50" s="73" t="s">
        <v>1804</v>
      </c>
      <c r="C50" s="70" t="s">
        <v>644</v>
      </c>
      <c r="D50" s="130"/>
      <c r="E50" s="73"/>
      <c r="F50" s="73"/>
      <c r="G50" s="10">
        <f t="shared" si="0"/>
        <v>0</v>
      </c>
      <c r="H50" s="63"/>
      <c r="I50" s="96"/>
    </row>
    <row r="51" spans="1:9" s="13" customFormat="1" x14ac:dyDescent="0.25">
      <c r="A51" s="56" t="s">
        <v>1691</v>
      </c>
      <c r="B51" s="73" t="s">
        <v>1804</v>
      </c>
      <c r="C51" s="70" t="s">
        <v>644</v>
      </c>
      <c r="D51" s="130"/>
      <c r="E51" s="73"/>
      <c r="F51" s="73"/>
      <c r="G51" s="10">
        <f t="shared" si="0"/>
        <v>0</v>
      </c>
      <c r="H51" s="63"/>
      <c r="I51" s="96"/>
    </row>
    <row r="52" spans="1:9" s="13" customFormat="1" x14ac:dyDescent="0.25">
      <c r="A52" s="56" t="s">
        <v>1857</v>
      </c>
      <c r="B52" s="73" t="s">
        <v>1804</v>
      </c>
      <c r="C52" s="70" t="s">
        <v>644</v>
      </c>
      <c r="D52" s="130"/>
      <c r="E52" s="73"/>
      <c r="F52" s="73"/>
      <c r="G52" s="10">
        <f t="shared" si="0"/>
        <v>0</v>
      </c>
      <c r="H52" s="63"/>
      <c r="I52" s="96"/>
    </row>
    <row r="53" spans="1:9" s="13" customFormat="1" x14ac:dyDescent="0.25">
      <c r="A53" s="56" t="s">
        <v>1858</v>
      </c>
      <c r="B53" s="73" t="s">
        <v>1804</v>
      </c>
      <c r="C53" s="70" t="s">
        <v>644</v>
      </c>
      <c r="D53" s="130"/>
      <c r="E53" s="73"/>
      <c r="F53" s="73"/>
      <c r="G53" s="10">
        <f t="shared" si="0"/>
        <v>0</v>
      </c>
      <c r="H53" s="63"/>
      <c r="I53" s="96"/>
    </row>
    <row r="54" spans="1:9" s="13" customFormat="1" x14ac:dyDescent="0.25">
      <c r="A54" s="56" t="s">
        <v>1853</v>
      </c>
      <c r="B54" s="73" t="s">
        <v>1804</v>
      </c>
      <c r="C54" s="70" t="s">
        <v>644</v>
      </c>
      <c r="D54" s="130"/>
      <c r="E54" s="73"/>
      <c r="F54" s="73"/>
      <c r="G54" s="10">
        <f t="shared" si="0"/>
        <v>0</v>
      </c>
      <c r="H54" s="63"/>
      <c r="I54" s="96"/>
    </row>
    <row r="55" spans="1:9" s="13" customFormat="1" x14ac:dyDescent="0.25">
      <c r="A55" s="56" t="s">
        <v>1859</v>
      </c>
      <c r="B55" s="73" t="s">
        <v>1804</v>
      </c>
      <c r="C55" s="70" t="s">
        <v>644</v>
      </c>
      <c r="D55" s="130"/>
      <c r="E55" s="73"/>
      <c r="F55" s="73"/>
      <c r="G55" s="10">
        <f t="shared" si="0"/>
        <v>0</v>
      </c>
      <c r="H55" s="63"/>
      <c r="I55" s="96"/>
    </row>
    <row r="56" spans="1:9" s="13" customFormat="1" x14ac:dyDescent="0.25">
      <c r="A56" s="56" t="s">
        <v>1852</v>
      </c>
      <c r="B56" s="73" t="s">
        <v>1804</v>
      </c>
      <c r="C56" s="70" t="s">
        <v>644</v>
      </c>
      <c r="D56" s="130"/>
      <c r="E56" s="73"/>
      <c r="F56" s="73"/>
      <c r="G56" s="10">
        <f t="shared" si="0"/>
        <v>0</v>
      </c>
      <c r="H56" s="63"/>
      <c r="I56" s="96"/>
    </row>
    <row r="57" spans="1:9" s="13" customFormat="1" x14ac:dyDescent="0.25">
      <c r="A57" s="56" t="s">
        <v>1843</v>
      </c>
      <c r="B57" s="73" t="s">
        <v>1804</v>
      </c>
      <c r="C57" s="70" t="s">
        <v>644</v>
      </c>
      <c r="D57" s="130"/>
      <c r="E57" s="73"/>
      <c r="F57" s="73"/>
      <c r="G57" s="10">
        <f t="shared" si="0"/>
        <v>0</v>
      </c>
      <c r="H57" s="63"/>
      <c r="I57" s="96"/>
    </row>
    <row r="58" spans="1:9" s="13" customFormat="1" x14ac:dyDescent="0.25">
      <c r="A58" s="56" t="s">
        <v>1844</v>
      </c>
      <c r="B58" s="73" t="s">
        <v>1804</v>
      </c>
      <c r="C58" s="70" t="s">
        <v>644</v>
      </c>
      <c r="D58" s="130"/>
      <c r="E58" s="73"/>
      <c r="F58" s="73"/>
      <c r="G58" s="10">
        <f t="shared" si="0"/>
        <v>0</v>
      </c>
      <c r="H58" s="63"/>
      <c r="I58" s="96"/>
    </row>
    <row r="59" spans="1:9" s="13" customFormat="1" x14ac:dyDescent="0.25">
      <c r="A59" s="56" t="s">
        <v>1856</v>
      </c>
      <c r="B59" s="73" t="s">
        <v>1804</v>
      </c>
      <c r="C59" s="70" t="s">
        <v>644</v>
      </c>
      <c r="D59" s="130"/>
      <c r="E59" s="73"/>
      <c r="F59" s="73"/>
      <c r="G59" s="10">
        <f t="shared" si="0"/>
        <v>0</v>
      </c>
      <c r="H59" s="63"/>
      <c r="I59" s="96"/>
    </row>
    <row r="60" spans="1:9" s="13" customFormat="1" x14ac:dyDescent="0.25">
      <c r="A60" s="56" t="s">
        <v>1847</v>
      </c>
      <c r="B60" s="73" t="s">
        <v>1804</v>
      </c>
      <c r="C60" s="70" t="s">
        <v>644</v>
      </c>
      <c r="D60" s="130"/>
      <c r="E60" s="73"/>
      <c r="F60" s="73"/>
      <c r="G60" s="10">
        <f t="shared" si="0"/>
        <v>0</v>
      </c>
      <c r="H60" s="63"/>
      <c r="I60" s="96"/>
    </row>
    <row r="61" spans="1:9" s="13" customFormat="1" x14ac:dyDescent="0.25">
      <c r="A61" s="56" t="s">
        <v>1841</v>
      </c>
      <c r="B61" s="73" t="s">
        <v>1804</v>
      </c>
      <c r="C61" s="70" t="s">
        <v>644</v>
      </c>
      <c r="D61" s="130"/>
      <c r="E61" s="73"/>
      <c r="F61" s="73"/>
      <c r="G61" s="10">
        <f t="shared" si="0"/>
        <v>0</v>
      </c>
      <c r="H61" s="63"/>
      <c r="I61" s="96"/>
    </row>
    <row r="62" spans="1:9" s="13" customFormat="1" x14ac:dyDescent="0.25">
      <c r="A62" s="56" t="s">
        <v>1839</v>
      </c>
      <c r="B62" s="73" t="s">
        <v>1804</v>
      </c>
      <c r="C62" s="70" t="s">
        <v>644</v>
      </c>
      <c r="D62" s="130"/>
      <c r="E62" s="73"/>
      <c r="F62" s="73"/>
      <c r="G62" s="10">
        <f t="shared" si="0"/>
        <v>0</v>
      </c>
      <c r="H62" s="63"/>
      <c r="I62" s="96"/>
    </row>
    <row r="63" spans="1:9" s="13" customFormat="1" x14ac:dyDescent="0.25">
      <c r="A63" s="56" t="s">
        <v>1679</v>
      </c>
      <c r="B63" s="73" t="s">
        <v>1804</v>
      </c>
      <c r="C63" s="70" t="s">
        <v>644</v>
      </c>
      <c r="D63" s="130"/>
      <c r="E63" s="73"/>
      <c r="F63" s="73"/>
      <c r="G63" s="10">
        <f t="shared" si="0"/>
        <v>0</v>
      </c>
      <c r="H63" s="63"/>
      <c r="I63" s="96"/>
    </row>
    <row r="64" spans="1:9" s="13" customFormat="1" x14ac:dyDescent="0.25">
      <c r="A64" s="56" t="s">
        <v>1693</v>
      </c>
      <c r="B64" s="73" t="s">
        <v>1804</v>
      </c>
      <c r="C64" s="70" t="s">
        <v>644</v>
      </c>
      <c r="D64" s="130"/>
      <c r="E64" s="73"/>
      <c r="F64" s="73"/>
      <c r="G64" s="10">
        <f t="shared" si="0"/>
        <v>0</v>
      </c>
      <c r="H64" s="63"/>
      <c r="I64" s="96"/>
    </row>
    <row r="65" spans="1:9" s="13" customFormat="1" x14ac:dyDescent="0.25">
      <c r="A65" s="56" t="s">
        <v>66</v>
      </c>
      <c r="B65" s="73" t="s">
        <v>1804</v>
      </c>
      <c r="C65" s="70" t="s">
        <v>644</v>
      </c>
      <c r="D65" s="130"/>
      <c r="E65" s="73"/>
      <c r="F65" s="73"/>
      <c r="G65" s="10">
        <f t="shared" si="0"/>
        <v>0</v>
      </c>
      <c r="H65" s="63"/>
      <c r="I65" s="96"/>
    </row>
    <row r="66" spans="1:9" s="13" customFormat="1" x14ac:dyDescent="0.25">
      <c r="A66" s="56" t="s">
        <v>62</v>
      </c>
      <c r="B66" s="73" t="s">
        <v>1804</v>
      </c>
      <c r="C66" s="70" t="s">
        <v>644</v>
      </c>
      <c r="D66" s="130"/>
      <c r="E66" s="73"/>
      <c r="F66" s="73"/>
      <c r="G66" s="10">
        <f t="shared" si="0"/>
        <v>0</v>
      </c>
      <c r="H66" s="63"/>
      <c r="I66" s="96"/>
    </row>
    <row r="67" spans="1:9" s="13" customFormat="1" x14ac:dyDescent="0.25">
      <c r="A67" s="56" t="s">
        <v>1872</v>
      </c>
      <c r="B67" s="73" t="s">
        <v>1804</v>
      </c>
      <c r="C67" s="70" t="s">
        <v>644</v>
      </c>
      <c r="D67" s="130"/>
      <c r="E67" s="73"/>
      <c r="F67" s="73"/>
      <c r="G67" s="10">
        <f t="shared" ref="G67:G129" si="1">E67*F67</f>
        <v>0</v>
      </c>
      <c r="H67" s="63"/>
      <c r="I67" s="96"/>
    </row>
    <row r="68" spans="1:9" s="13" customFormat="1" x14ac:dyDescent="0.25">
      <c r="A68" s="56" t="s">
        <v>1842</v>
      </c>
      <c r="B68" s="73" t="s">
        <v>1804</v>
      </c>
      <c r="C68" s="70" t="s">
        <v>644</v>
      </c>
      <c r="D68" s="130"/>
      <c r="E68" s="73"/>
      <c r="F68" s="73"/>
      <c r="G68" s="10">
        <f t="shared" si="1"/>
        <v>0</v>
      </c>
      <c r="H68" s="63"/>
      <c r="I68" s="96"/>
    </row>
    <row r="69" spans="1:9" s="13" customFormat="1" x14ac:dyDescent="0.25">
      <c r="A69" s="56" t="s">
        <v>1845</v>
      </c>
      <c r="B69" s="73" t="s">
        <v>1804</v>
      </c>
      <c r="C69" s="70" t="s">
        <v>644</v>
      </c>
      <c r="D69" s="130"/>
      <c r="E69" s="73"/>
      <c r="F69" s="73"/>
      <c r="G69" s="10">
        <f t="shared" si="1"/>
        <v>0</v>
      </c>
      <c r="H69" s="63"/>
      <c r="I69" s="96"/>
    </row>
    <row r="70" spans="1:9" s="13" customFormat="1" x14ac:dyDescent="0.25">
      <c r="A70" s="56" t="s">
        <v>1405</v>
      </c>
      <c r="B70" s="73" t="s">
        <v>1804</v>
      </c>
      <c r="C70" s="70" t="s">
        <v>644</v>
      </c>
      <c r="D70" s="130"/>
      <c r="E70" s="73"/>
      <c r="F70" s="73"/>
      <c r="G70" s="10">
        <f t="shared" si="1"/>
        <v>0</v>
      </c>
      <c r="H70" s="63"/>
      <c r="I70" s="96"/>
    </row>
    <row r="71" spans="1:9" s="13" customFormat="1" x14ac:dyDescent="0.25">
      <c r="A71" s="56" t="s">
        <v>1714</v>
      </c>
      <c r="B71" s="73" t="s">
        <v>1804</v>
      </c>
      <c r="C71" s="70" t="s">
        <v>644</v>
      </c>
      <c r="D71" s="130"/>
      <c r="E71" s="73"/>
      <c r="F71" s="73"/>
      <c r="G71" s="10">
        <f t="shared" si="1"/>
        <v>0</v>
      </c>
      <c r="H71" s="63"/>
      <c r="I71" s="96"/>
    </row>
    <row r="72" spans="1:9" s="13" customFormat="1" x14ac:dyDescent="0.25">
      <c r="A72" s="56" t="s">
        <v>1681</v>
      </c>
      <c r="B72" s="73" t="s">
        <v>1804</v>
      </c>
      <c r="C72" s="70" t="s">
        <v>644</v>
      </c>
      <c r="D72" s="130"/>
      <c r="E72" s="73"/>
      <c r="F72" s="73"/>
      <c r="G72" s="10">
        <f t="shared" si="1"/>
        <v>0</v>
      </c>
      <c r="H72" s="63"/>
      <c r="I72" s="96"/>
    </row>
    <row r="73" spans="1:9" s="13" customFormat="1" x14ac:dyDescent="0.25">
      <c r="A73" s="56" t="s">
        <v>1684</v>
      </c>
      <c r="B73" s="73" t="s">
        <v>1804</v>
      </c>
      <c r="C73" s="70" t="s">
        <v>644</v>
      </c>
      <c r="D73" s="130"/>
      <c r="E73" s="73"/>
      <c r="F73" s="73"/>
      <c r="G73" s="10">
        <f t="shared" si="1"/>
        <v>0</v>
      </c>
      <c r="H73" s="63"/>
      <c r="I73" s="96"/>
    </row>
    <row r="74" spans="1:9" s="13" customFormat="1" x14ac:dyDescent="0.25">
      <c r="A74" s="56" t="s">
        <v>1682</v>
      </c>
      <c r="B74" s="73" t="s">
        <v>1804</v>
      </c>
      <c r="C74" s="70" t="s">
        <v>644</v>
      </c>
      <c r="D74" s="130"/>
      <c r="E74" s="73"/>
      <c r="F74" s="73"/>
      <c r="G74" s="10">
        <f t="shared" si="1"/>
        <v>0</v>
      </c>
      <c r="H74" s="63"/>
      <c r="I74" s="96"/>
    </row>
    <row r="75" spans="1:9" s="13" customFormat="1" x14ac:dyDescent="0.25">
      <c r="A75" s="56" t="s">
        <v>1838</v>
      </c>
      <c r="B75" s="73" t="s">
        <v>1804</v>
      </c>
      <c r="C75" s="70" t="s">
        <v>644</v>
      </c>
      <c r="D75" s="130"/>
      <c r="E75" s="73"/>
      <c r="F75" s="73"/>
      <c r="G75" s="10">
        <f t="shared" si="1"/>
        <v>0</v>
      </c>
      <c r="H75" s="63"/>
      <c r="I75" s="96"/>
    </row>
    <row r="76" spans="1:9" s="13" customFormat="1" x14ac:dyDescent="0.25">
      <c r="A76" s="56" t="s">
        <v>1683</v>
      </c>
      <c r="B76" s="73" t="s">
        <v>1804</v>
      </c>
      <c r="C76" s="70" t="s">
        <v>644</v>
      </c>
      <c r="D76" s="130"/>
      <c r="E76" s="73"/>
      <c r="F76" s="73"/>
      <c r="G76" s="10">
        <f t="shared" si="1"/>
        <v>0</v>
      </c>
      <c r="H76" s="63"/>
      <c r="I76" s="96"/>
    </row>
    <row r="77" spans="1:9" s="13" customFormat="1" x14ac:dyDescent="0.25">
      <c r="A77" s="56" t="s">
        <v>1692</v>
      </c>
      <c r="B77" s="73" t="s">
        <v>1804</v>
      </c>
      <c r="C77" s="70" t="s">
        <v>644</v>
      </c>
      <c r="D77" s="130"/>
      <c r="E77" s="73"/>
      <c r="F77" s="73"/>
      <c r="G77" s="10">
        <f t="shared" si="1"/>
        <v>0</v>
      </c>
      <c r="H77" s="63"/>
      <c r="I77" s="96"/>
    </row>
    <row r="78" spans="1:9" s="13" customFormat="1" x14ac:dyDescent="0.25">
      <c r="A78" s="56" t="s">
        <v>1861</v>
      </c>
      <c r="B78" s="73" t="s">
        <v>1804</v>
      </c>
      <c r="C78" s="70" t="s">
        <v>644</v>
      </c>
      <c r="D78" s="130"/>
      <c r="E78" s="73"/>
      <c r="F78" s="73"/>
      <c r="G78" s="10">
        <f t="shared" si="1"/>
        <v>0</v>
      </c>
      <c r="H78" s="63"/>
      <c r="I78" s="96"/>
    </row>
    <row r="79" spans="1:9" s="13" customFormat="1" x14ac:dyDescent="0.25">
      <c r="A79" s="56" t="s">
        <v>1913</v>
      </c>
      <c r="B79" s="73" t="s">
        <v>2076</v>
      </c>
      <c r="C79" s="70" t="s">
        <v>644</v>
      </c>
      <c r="D79" s="130"/>
      <c r="E79" s="73"/>
      <c r="F79" s="73"/>
      <c r="G79" s="10">
        <f t="shared" si="1"/>
        <v>0</v>
      </c>
      <c r="H79" s="63"/>
      <c r="I79" s="96"/>
    </row>
    <row r="80" spans="1:9" s="13" customFormat="1" x14ac:dyDescent="0.25">
      <c r="A80" s="56" t="s">
        <v>1757</v>
      </c>
      <c r="B80" s="73" t="s">
        <v>2076</v>
      </c>
      <c r="C80" s="70" t="s">
        <v>644</v>
      </c>
      <c r="D80" s="130"/>
      <c r="E80" s="73"/>
      <c r="F80" s="73"/>
      <c r="G80" s="10">
        <f t="shared" si="1"/>
        <v>0</v>
      </c>
      <c r="H80" s="63"/>
      <c r="I80" s="96"/>
    </row>
    <row r="81" spans="1:9" s="13" customFormat="1" x14ac:dyDescent="0.25">
      <c r="A81" s="56" t="s">
        <v>1915</v>
      </c>
      <c r="B81" s="73" t="s">
        <v>2076</v>
      </c>
      <c r="C81" s="70" t="s">
        <v>644</v>
      </c>
      <c r="D81" s="130"/>
      <c r="E81" s="73"/>
      <c r="F81" s="73"/>
      <c r="G81" s="10">
        <f t="shared" si="1"/>
        <v>0</v>
      </c>
      <c r="H81" s="63"/>
      <c r="I81" s="96"/>
    </row>
    <row r="82" spans="1:9" s="13" customFormat="1" x14ac:dyDescent="0.25">
      <c r="A82" s="56" t="s">
        <v>1758</v>
      </c>
      <c r="B82" s="73" t="s">
        <v>2076</v>
      </c>
      <c r="C82" s="70" t="s">
        <v>644</v>
      </c>
      <c r="D82" s="130"/>
      <c r="E82" s="73"/>
      <c r="F82" s="73"/>
      <c r="G82" s="10">
        <f t="shared" si="1"/>
        <v>0</v>
      </c>
      <c r="H82" s="63"/>
      <c r="I82" s="96"/>
    </row>
    <row r="83" spans="1:9" s="13" customFormat="1" x14ac:dyDescent="0.25">
      <c r="A83" s="56" t="s">
        <v>1755</v>
      </c>
      <c r="B83" s="73" t="s">
        <v>2076</v>
      </c>
      <c r="C83" s="70" t="s">
        <v>644</v>
      </c>
      <c r="D83" s="130"/>
      <c r="E83" s="73"/>
      <c r="F83" s="73"/>
      <c r="G83" s="10">
        <f t="shared" si="1"/>
        <v>0</v>
      </c>
      <c r="H83" s="63"/>
      <c r="I83" s="96"/>
    </row>
    <row r="84" spans="1:9" s="13" customFormat="1" x14ac:dyDescent="0.25">
      <c r="A84" s="56" t="s">
        <v>2041</v>
      </c>
      <c r="B84" s="73" t="s">
        <v>2076</v>
      </c>
      <c r="C84" s="70" t="s">
        <v>644</v>
      </c>
      <c r="D84" s="130"/>
      <c r="E84" s="73"/>
      <c r="F84" s="73"/>
      <c r="G84" s="10">
        <f t="shared" si="1"/>
        <v>0</v>
      </c>
      <c r="H84" s="63"/>
      <c r="I84" s="96"/>
    </row>
    <row r="85" spans="1:9" s="13" customFormat="1" x14ac:dyDescent="0.25">
      <c r="A85" s="56" t="s">
        <v>1914</v>
      </c>
      <c r="B85" s="73" t="s">
        <v>2076</v>
      </c>
      <c r="C85" s="70" t="s">
        <v>644</v>
      </c>
      <c r="D85" s="130"/>
      <c r="E85" s="73"/>
      <c r="F85" s="73"/>
      <c r="G85" s="10">
        <f t="shared" si="1"/>
        <v>0</v>
      </c>
      <c r="H85" s="63"/>
      <c r="I85" s="96"/>
    </row>
    <row r="86" spans="1:9" s="15" customFormat="1" x14ac:dyDescent="0.25">
      <c r="A86" s="56" t="s">
        <v>1917</v>
      </c>
      <c r="B86" s="73" t="s">
        <v>2076</v>
      </c>
      <c r="C86" s="70" t="s">
        <v>644</v>
      </c>
      <c r="D86" s="130"/>
      <c r="E86" s="73"/>
      <c r="F86" s="73"/>
      <c r="G86" s="10">
        <f t="shared" si="1"/>
        <v>0</v>
      </c>
      <c r="H86" s="63"/>
      <c r="I86" s="96"/>
    </row>
    <row r="87" spans="1:9" s="13" customFormat="1" x14ac:dyDescent="0.25">
      <c r="A87" s="76" t="s">
        <v>371</v>
      </c>
      <c r="B87" s="77" t="s">
        <v>2076</v>
      </c>
      <c r="C87" s="70" t="s">
        <v>644</v>
      </c>
      <c r="D87" s="134"/>
      <c r="E87" s="77"/>
      <c r="F87" s="77"/>
      <c r="G87" s="10">
        <f t="shared" si="1"/>
        <v>0</v>
      </c>
      <c r="H87" s="63"/>
      <c r="I87" s="96"/>
    </row>
    <row r="88" spans="1:9" s="13" customFormat="1" x14ac:dyDescent="0.25">
      <c r="A88" s="56" t="s">
        <v>1919</v>
      </c>
      <c r="B88" s="73" t="s">
        <v>2076</v>
      </c>
      <c r="C88" s="70" t="s">
        <v>644</v>
      </c>
      <c r="D88" s="130"/>
      <c r="E88" s="73"/>
      <c r="F88" s="73"/>
      <c r="G88" s="10">
        <f t="shared" si="1"/>
        <v>0</v>
      </c>
      <c r="H88" s="63"/>
      <c r="I88" s="96"/>
    </row>
    <row r="89" spans="1:9" s="13" customFormat="1" x14ac:dyDescent="0.25">
      <c r="A89" s="56" t="s">
        <v>1759</v>
      </c>
      <c r="B89" s="73" t="s">
        <v>2076</v>
      </c>
      <c r="C89" s="70" t="s">
        <v>644</v>
      </c>
      <c r="D89" s="130"/>
      <c r="E89" s="73"/>
      <c r="F89" s="73"/>
      <c r="G89" s="10">
        <f t="shared" si="1"/>
        <v>0</v>
      </c>
      <c r="H89" s="63"/>
      <c r="I89" s="96"/>
    </row>
    <row r="90" spans="1:9" s="13" customFormat="1" x14ac:dyDescent="0.25">
      <c r="A90" s="56" t="s">
        <v>1754</v>
      </c>
      <c r="B90" s="73" t="s">
        <v>2076</v>
      </c>
      <c r="C90" s="70" t="s">
        <v>644</v>
      </c>
      <c r="D90" s="130"/>
      <c r="E90" s="73"/>
      <c r="F90" s="73"/>
      <c r="G90" s="10">
        <f t="shared" si="1"/>
        <v>0</v>
      </c>
      <c r="H90" s="63"/>
      <c r="I90" s="96"/>
    </row>
    <row r="91" spans="1:9" s="13" customFormat="1" x14ac:dyDescent="0.25">
      <c r="A91" s="56" t="s">
        <v>1753</v>
      </c>
      <c r="B91" s="73" t="s">
        <v>2076</v>
      </c>
      <c r="C91" s="70" t="s">
        <v>644</v>
      </c>
      <c r="D91" s="130"/>
      <c r="E91" s="73"/>
      <c r="F91" s="73"/>
      <c r="G91" s="10">
        <f t="shared" si="1"/>
        <v>0</v>
      </c>
      <c r="H91" s="63"/>
      <c r="I91" s="96"/>
    </row>
    <row r="92" spans="1:9" s="15" customFormat="1" x14ac:dyDescent="0.25">
      <c r="A92" s="56" t="s">
        <v>1760</v>
      </c>
      <c r="B92" s="73" t="s">
        <v>2076</v>
      </c>
      <c r="C92" s="70" t="s">
        <v>644</v>
      </c>
      <c r="D92" s="130"/>
      <c r="E92" s="73"/>
      <c r="F92" s="73"/>
      <c r="G92" s="10">
        <f t="shared" si="1"/>
        <v>0</v>
      </c>
      <c r="H92" s="63"/>
      <c r="I92" s="96"/>
    </row>
    <row r="93" spans="1:9" s="13" customFormat="1" x14ac:dyDescent="0.25">
      <c r="A93" s="56" t="s">
        <v>2009</v>
      </c>
      <c r="B93" s="73" t="s">
        <v>2076</v>
      </c>
      <c r="C93" s="70" t="s">
        <v>644</v>
      </c>
      <c r="D93" s="130"/>
      <c r="E93" s="73"/>
      <c r="F93" s="73"/>
      <c r="G93" s="10">
        <f t="shared" si="1"/>
        <v>0</v>
      </c>
      <c r="H93" s="63"/>
      <c r="I93" s="96"/>
    </row>
    <row r="94" spans="1:9" s="13" customFormat="1" x14ac:dyDescent="0.25">
      <c r="A94" s="56" t="s">
        <v>1756</v>
      </c>
      <c r="B94" s="73" t="s">
        <v>2076</v>
      </c>
      <c r="C94" s="70" t="s">
        <v>644</v>
      </c>
      <c r="D94" s="130"/>
      <c r="E94" s="73"/>
      <c r="F94" s="73"/>
      <c r="G94" s="10">
        <f t="shared" si="1"/>
        <v>0</v>
      </c>
      <c r="H94" s="63"/>
      <c r="I94" s="96"/>
    </row>
    <row r="95" spans="1:9" s="13" customFormat="1" x14ac:dyDescent="0.25">
      <c r="A95" s="56" t="s">
        <v>1918</v>
      </c>
      <c r="B95" s="73" t="s">
        <v>2076</v>
      </c>
      <c r="C95" s="70" t="s">
        <v>644</v>
      </c>
      <c r="D95" s="130"/>
      <c r="E95" s="73"/>
      <c r="F95" s="73"/>
      <c r="G95" s="10">
        <f t="shared" si="1"/>
        <v>0</v>
      </c>
      <c r="H95" s="63"/>
      <c r="I95" s="96"/>
    </row>
    <row r="96" spans="1:9" s="13" customFormat="1" x14ac:dyDescent="0.25">
      <c r="A96" s="56" t="s">
        <v>1920</v>
      </c>
      <c r="B96" s="73" t="s">
        <v>2076</v>
      </c>
      <c r="C96" s="70" t="s">
        <v>644</v>
      </c>
      <c r="D96" s="130"/>
      <c r="E96" s="73"/>
      <c r="F96" s="73"/>
      <c r="G96" s="10">
        <f t="shared" si="1"/>
        <v>0</v>
      </c>
      <c r="H96" s="63"/>
      <c r="I96" s="96"/>
    </row>
    <row r="97" spans="1:9" s="13" customFormat="1" x14ac:dyDescent="0.25">
      <c r="A97" s="56" t="s">
        <v>1921</v>
      </c>
      <c r="B97" s="73" t="s">
        <v>2076</v>
      </c>
      <c r="C97" s="70" t="s">
        <v>644</v>
      </c>
      <c r="D97" s="130"/>
      <c r="E97" s="73"/>
      <c r="F97" s="73"/>
      <c r="G97" s="10">
        <f t="shared" si="1"/>
        <v>0</v>
      </c>
      <c r="H97" s="63"/>
      <c r="I97" s="96"/>
    </row>
    <row r="98" spans="1:9" s="13" customFormat="1" x14ac:dyDescent="0.25">
      <c r="A98" s="56" t="s">
        <v>169</v>
      </c>
      <c r="B98" s="73" t="s">
        <v>2076</v>
      </c>
      <c r="C98" s="70" t="s">
        <v>644</v>
      </c>
      <c r="D98" s="130"/>
      <c r="E98" s="73"/>
      <c r="F98" s="73"/>
      <c r="G98" s="10">
        <f t="shared" si="1"/>
        <v>0</v>
      </c>
      <c r="H98" s="63"/>
      <c r="I98" s="96"/>
    </row>
    <row r="99" spans="1:9" s="13" customFormat="1" x14ac:dyDescent="0.25">
      <c r="A99" s="56" t="s">
        <v>656</v>
      </c>
      <c r="B99" s="73" t="s">
        <v>2076</v>
      </c>
      <c r="C99" s="70" t="s">
        <v>644</v>
      </c>
      <c r="D99" s="130"/>
      <c r="E99" s="73"/>
      <c r="F99" s="73"/>
      <c r="G99" s="10">
        <f t="shared" si="1"/>
        <v>0</v>
      </c>
      <c r="H99" s="63"/>
      <c r="I99" s="96"/>
    </row>
    <row r="100" spans="1:9" s="13" customFormat="1" x14ac:dyDescent="0.25">
      <c r="A100" s="56" t="s">
        <v>1752</v>
      </c>
      <c r="B100" s="73" t="s">
        <v>2076</v>
      </c>
      <c r="C100" s="70" t="s">
        <v>644</v>
      </c>
      <c r="D100" s="130"/>
      <c r="E100" s="73"/>
      <c r="F100" s="73"/>
      <c r="G100" s="10">
        <f t="shared" si="1"/>
        <v>0</v>
      </c>
      <c r="H100" s="63"/>
      <c r="I100" s="96"/>
    </row>
    <row r="101" spans="1:9" s="13" customFormat="1" x14ac:dyDescent="0.25">
      <c r="A101" s="56" t="s">
        <v>1916</v>
      </c>
      <c r="B101" s="73" t="s">
        <v>2076</v>
      </c>
      <c r="C101" s="70" t="s">
        <v>644</v>
      </c>
      <c r="D101" s="130"/>
      <c r="E101" s="73"/>
      <c r="F101" s="73"/>
      <c r="G101" s="10">
        <f t="shared" si="1"/>
        <v>0</v>
      </c>
      <c r="H101" s="63"/>
      <c r="I101" s="96"/>
    </row>
    <row r="102" spans="1:9" s="13" customFormat="1" x14ac:dyDescent="0.25">
      <c r="A102" s="55" t="s">
        <v>2031</v>
      </c>
      <c r="B102" s="55" t="s">
        <v>2500</v>
      </c>
      <c r="C102" s="70" t="s">
        <v>644</v>
      </c>
      <c r="D102" s="116"/>
      <c r="E102" s="55"/>
      <c r="F102" s="55"/>
      <c r="G102" s="10">
        <f t="shared" si="1"/>
        <v>0</v>
      </c>
      <c r="H102" s="63"/>
      <c r="I102" s="96"/>
    </row>
    <row r="103" spans="1:9" s="13" customFormat="1" x14ac:dyDescent="0.25">
      <c r="A103" s="55" t="s">
        <v>2032</v>
      </c>
      <c r="B103" s="55" t="s">
        <v>2500</v>
      </c>
      <c r="C103" s="70" t="s">
        <v>644</v>
      </c>
      <c r="D103" s="116"/>
      <c r="E103" s="55"/>
      <c r="F103" s="55"/>
      <c r="G103" s="10">
        <f t="shared" si="1"/>
        <v>0</v>
      </c>
      <c r="H103" s="63"/>
      <c r="I103" s="96"/>
    </row>
    <row r="104" spans="1:9" s="13" customFormat="1" x14ac:dyDescent="0.25">
      <c r="A104" s="56" t="s">
        <v>1686</v>
      </c>
      <c r="B104" s="55" t="s">
        <v>2500</v>
      </c>
      <c r="C104" s="70" t="s">
        <v>644</v>
      </c>
      <c r="D104" s="130"/>
      <c r="E104" s="73"/>
      <c r="F104" s="73"/>
      <c r="G104" s="10">
        <f t="shared" si="1"/>
        <v>0</v>
      </c>
      <c r="H104" s="63"/>
      <c r="I104" s="96"/>
    </row>
    <row r="105" spans="1:9" s="13" customFormat="1" x14ac:dyDescent="0.25">
      <c r="A105" s="55" t="s">
        <v>2499</v>
      </c>
      <c r="B105" s="55" t="s">
        <v>2500</v>
      </c>
      <c r="C105" s="70" t="s">
        <v>644</v>
      </c>
      <c r="D105" s="116"/>
      <c r="E105" s="55"/>
      <c r="F105" s="55"/>
      <c r="G105" s="10">
        <f t="shared" si="1"/>
        <v>0</v>
      </c>
      <c r="H105" s="63"/>
      <c r="I105" s="96"/>
    </row>
    <row r="106" spans="1:9" s="13" customFormat="1" x14ac:dyDescent="0.25">
      <c r="A106" s="56" t="s">
        <v>1685</v>
      </c>
      <c r="B106" s="55" t="s">
        <v>2500</v>
      </c>
      <c r="C106" s="70" t="s">
        <v>644</v>
      </c>
      <c r="D106" s="130"/>
      <c r="E106" s="73"/>
      <c r="F106" s="73"/>
      <c r="G106" s="10">
        <f t="shared" si="1"/>
        <v>0</v>
      </c>
      <c r="H106" s="63"/>
      <c r="I106" s="96"/>
    </row>
    <row r="107" spans="1:9" s="13" customFormat="1" x14ac:dyDescent="0.25">
      <c r="A107" s="55" t="s">
        <v>2033</v>
      </c>
      <c r="B107" s="55" t="s">
        <v>2500</v>
      </c>
      <c r="C107" s="70" t="s">
        <v>644</v>
      </c>
      <c r="D107" s="116"/>
      <c r="E107" s="55"/>
      <c r="F107" s="55"/>
      <c r="G107" s="10">
        <f t="shared" si="1"/>
        <v>0</v>
      </c>
      <c r="H107" s="63"/>
      <c r="I107" s="96"/>
    </row>
    <row r="108" spans="1:9" s="13" customFormat="1" x14ac:dyDescent="0.25">
      <c r="A108" s="55" t="s">
        <v>2034</v>
      </c>
      <c r="B108" s="55" t="s">
        <v>2500</v>
      </c>
      <c r="C108" s="70" t="s">
        <v>644</v>
      </c>
      <c r="D108" s="116"/>
      <c r="E108" s="55"/>
      <c r="F108" s="55"/>
      <c r="G108" s="10">
        <f t="shared" si="1"/>
        <v>0</v>
      </c>
      <c r="H108" s="63"/>
      <c r="I108" s="96"/>
    </row>
    <row r="109" spans="1:9" s="13" customFormat="1" x14ac:dyDescent="0.25">
      <c r="A109" s="78" t="s">
        <v>2291</v>
      </c>
      <c r="B109" s="55" t="s">
        <v>2500</v>
      </c>
      <c r="C109" s="70" t="s">
        <v>644</v>
      </c>
      <c r="D109" s="116"/>
      <c r="E109" s="55"/>
      <c r="F109" s="55"/>
      <c r="G109" s="10">
        <f t="shared" si="1"/>
        <v>0</v>
      </c>
      <c r="H109" s="63"/>
      <c r="I109" s="96"/>
    </row>
    <row r="110" spans="1:9" s="13" customFormat="1" x14ac:dyDescent="0.25">
      <c r="A110" s="55" t="s">
        <v>2292</v>
      </c>
      <c r="B110" s="55" t="s">
        <v>2500</v>
      </c>
      <c r="C110" s="70" t="s">
        <v>644</v>
      </c>
      <c r="D110" s="116"/>
      <c r="E110" s="55"/>
      <c r="F110" s="55"/>
      <c r="G110" s="10">
        <f t="shared" si="1"/>
        <v>0</v>
      </c>
      <c r="H110" s="63"/>
      <c r="I110" s="96"/>
    </row>
    <row r="111" spans="1:9" s="13" customFormat="1" x14ac:dyDescent="0.25">
      <c r="A111" s="56" t="s">
        <v>1907</v>
      </c>
      <c r="B111" s="73" t="s">
        <v>1805</v>
      </c>
      <c r="C111" s="70" t="s">
        <v>644</v>
      </c>
      <c r="D111" s="130"/>
      <c r="E111" s="73"/>
      <c r="F111" s="73"/>
      <c r="G111" s="10">
        <f t="shared" si="1"/>
        <v>0</v>
      </c>
      <c r="H111" s="63"/>
      <c r="I111" s="96"/>
    </row>
    <row r="112" spans="1:9" s="13" customFormat="1" x14ac:dyDescent="0.25">
      <c r="A112" s="56" t="s">
        <v>1905</v>
      </c>
      <c r="B112" s="73" t="s">
        <v>1805</v>
      </c>
      <c r="C112" s="70" t="s">
        <v>644</v>
      </c>
      <c r="D112" s="130"/>
      <c r="E112" s="73"/>
      <c r="F112" s="73"/>
      <c r="G112" s="10">
        <f t="shared" si="1"/>
        <v>0</v>
      </c>
      <c r="H112" s="63"/>
      <c r="I112" s="96"/>
    </row>
    <row r="113" spans="1:9" s="13" customFormat="1" x14ac:dyDescent="0.25">
      <c r="A113" s="56" t="s">
        <v>1904</v>
      </c>
      <c r="B113" s="73" t="s">
        <v>1805</v>
      </c>
      <c r="C113" s="70" t="s">
        <v>644</v>
      </c>
      <c r="D113" s="130"/>
      <c r="E113" s="73"/>
      <c r="F113" s="73"/>
      <c r="G113" s="10">
        <f t="shared" si="1"/>
        <v>0</v>
      </c>
      <c r="H113" s="63"/>
      <c r="I113" s="96"/>
    </row>
    <row r="114" spans="1:9" s="13" customFormat="1" x14ac:dyDescent="0.25">
      <c r="A114" s="56" t="s">
        <v>1906</v>
      </c>
      <c r="B114" s="73" t="s">
        <v>1805</v>
      </c>
      <c r="C114" s="70" t="s">
        <v>644</v>
      </c>
      <c r="D114" s="130"/>
      <c r="E114" s="73"/>
      <c r="F114" s="73"/>
      <c r="G114" s="10">
        <f t="shared" si="1"/>
        <v>0</v>
      </c>
      <c r="H114" s="63"/>
      <c r="I114" s="96"/>
    </row>
    <row r="115" spans="1:9" s="15" customFormat="1" x14ac:dyDescent="0.25">
      <c r="A115" s="56" t="s">
        <v>1908</v>
      </c>
      <c r="B115" s="73" t="s">
        <v>1805</v>
      </c>
      <c r="C115" s="70" t="s">
        <v>644</v>
      </c>
      <c r="D115" s="130"/>
      <c r="E115" s="73"/>
      <c r="F115" s="73"/>
      <c r="G115" s="10">
        <f t="shared" si="1"/>
        <v>0</v>
      </c>
      <c r="H115" s="63"/>
      <c r="I115" s="96"/>
    </row>
    <row r="116" spans="1:9" s="13" customFormat="1" x14ac:dyDescent="0.25">
      <c r="A116" s="56" t="s">
        <v>244</v>
      </c>
      <c r="B116" s="73" t="s">
        <v>1763</v>
      </c>
      <c r="C116" s="70" t="s">
        <v>644</v>
      </c>
      <c r="D116" s="130"/>
      <c r="E116" s="73"/>
      <c r="F116" s="73"/>
      <c r="G116" s="10">
        <f t="shared" si="1"/>
        <v>0</v>
      </c>
      <c r="H116" s="63"/>
      <c r="I116" s="96"/>
    </row>
    <row r="117" spans="1:9" s="13" customFormat="1" x14ac:dyDescent="0.25">
      <c r="A117" s="56" t="s">
        <v>1781</v>
      </c>
      <c r="B117" s="73" t="s">
        <v>1763</v>
      </c>
      <c r="C117" s="70" t="s">
        <v>644</v>
      </c>
      <c r="D117" s="130"/>
      <c r="E117" s="73"/>
      <c r="F117" s="73"/>
      <c r="G117" s="10">
        <f t="shared" si="1"/>
        <v>0</v>
      </c>
      <c r="H117" s="63"/>
      <c r="I117" s="96"/>
    </row>
    <row r="118" spans="1:9" s="13" customFormat="1" x14ac:dyDescent="0.25">
      <c r="A118" s="56" t="s">
        <v>1761</v>
      </c>
      <c r="B118" s="73" t="s">
        <v>1763</v>
      </c>
      <c r="C118" s="70" t="s">
        <v>644</v>
      </c>
      <c r="D118" s="130"/>
      <c r="E118" s="73"/>
      <c r="F118" s="73"/>
      <c r="G118" s="10">
        <f t="shared" si="1"/>
        <v>0</v>
      </c>
      <c r="H118" s="63"/>
      <c r="I118" s="96"/>
    </row>
    <row r="119" spans="1:9" s="13" customFormat="1" x14ac:dyDescent="0.25">
      <c r="A119" s="56" t="s">
        <v>1796</v>
      </c>
      <c r="B119" s="73" t="s">
        <v>1763</v>
      </c>
      <c r="C119" s="70" t="s">
        <v>644</v>
      </c>
      <c r="D119" s="130"/>
      <c r="E119" s="73"/>
      <c r="F119" s="73"/>
      <c r="G119" s="10">
        <f t="shared" si="1"/>
        <v>0</v>
      </c>
      <c r="H119" s="63"/>
      <c r="I119" s="96"/>
    </row>
    <row r="120" spans="1:9" s="13" customFormat="1" x14ac:dyDescent="0.25">
      <c r="A120" s="56" t="s">
        <v>1964</v>
      </c>
      <c r="B120" s="73" t="s">
        <v>1763</v>
      </c>
      <c r="C120" s="70" t="s">
        <v>644</v>
      </c>
      <c r="D120" s="130"/>
      <c r="E120" s="73"/>
      <c r="F120" s="73"/>
      <c r="G120" s="10">
        <f t="shared" si="1"/>
        <v>0</v>
      </c>
      <c r="H120" s="63"/>
      <c r="I120" s="96"/>
    </row>
    <row r="121" spans="1:9" s="13" customFormat="1" x14ac:dyDescent="0.25">
      <c r="A121" s="56" t="s">
        <v>1762</v>
      </c>
      <c r="B121" s="73" t="s">
        <v>1763</v>
      </c>
      <c r="C121" s="70" t="s">
        <v>644</v>
      </c>
      <c r="D121" s="130"/>
      <c r="E121" s="73"/>
      <c r="F121" s="73"/>
      <c r="G121" s="10">
        <f t="shared" si="1"/>
        <v>0</v>
      </c>
      <c r="H121" s="63"/>
      <c r="I121" s="96"/>
    </row>
    <row r="122" spans="1:9" s="13" customFormat="1" x14ac:dyDescent="0.25">
      <c r="A122" s="56" t="s">
        <v>1782</v>
      </c>
      <c r="B122" s="73" t="s">
        <v>1763</v>
      </c>
      <c r="C122" s="70" t="s">
        <v>644</v>
      </c>
      <c r="D122" s="130"/>
      <c r="E122" s="73"/>
      <c r="F122" s="73"/>
      <c r="G122" s="10">
        <f t="shared" si="1"/>
        <v>0</v>
      </c>
      <c r="H122" s="63"/>
      <c r="I122" s="96"/>
    </row>
    <row r="123" spans="1:9" s="13" customFormat="1" x14ac:dyDescent="0.25">
      <c r="A123" s="56" t="s">
        <v>1798</v>
      </c>
      <c r="B123" s="73" t="s">
        <v>1763</v>
      </c>
      <c r="C123" s="70" t="s">
        <v>644</v>
      </c>
      <c r="D123" s="130"/>
      <c r="E123" s="73"/>
      <c r="F123" s="73"/>
      <c r="G123" s="10">
        <f t="shared" si="1"/>
        <v>0</v>
      </c>
      <c r="H123" s="63"/>
      <c r="I123" s="96"/>
    </row>
    <row r="124" spans="1:9" s="13" customFormat="1" x14ac:dyDescent="0.25">
      <c r="A124" s="56" t="s">
        <v>1783</v>
      </c>
      <c r="B124" s="73" t="s">
        <v>1763</v>
      </c>
      <c r="C124" s="70" t="s">
        <v>644</v>
      </c>
      <c r="D124" s="130"/>
      <c r="E124" s="73"/>
      <c r="F124" s="73"/>
      <c r="G124" s="10">
        <f t="shared" si="1"/>
        <v>0</v>
      </c>
      <c r="H124" s="63"/>
      <c r="I124" s="96"/>
    </row>
    <row r="125" spans="1:9" s="13" customFormat="1" x14ac:dyDescent="0.25">
      <c r="A125" s="56" t="s">
        <v>1802</v>
      </c>
      <c r="B125" s="73" t="s">
        <v>1763</v>
      </c>
      <c r="C125" s="70" t="s">
        <v>644</v>
      </c>
      <c r="D125" s="130"/>
      <c r="E125" s="73"/>
      <c r="F125" s="73"/>
      <c r="G125" s="10">
        <f t="shared" si="1"/>
        <v>0</v>
      </c>
      <c r="H125" s="63"/>
      <c r="I125" s="96"/>
    </row>
    <row r="126" spans="1:9" s="13" customFormat="1" x14ac:dyDescent="0.25">
      <c r="A126" s="56" t="s">
        <v>1966</v>
      </c>
      <c r="B126" s="73" t="s">
        <v>1763</v>
      </c>
      <c r="C126" s="70" t="s">
        <v>644</v>
      </c>
      <c r="D126" s="130"/>
      <c r="E126" s="73"/>
      <c r="F126" s="73"/>
      <c r="G126" s="10">
        <f t="shared" si="1"/>
        <v>0</v>
      </c>
      <c r="H126" s="63"/>
      <c r="I126" s="96"/>
    </row>
    <row r="127" spans="1:9" s="13" customFormat="1" x14ac:dyDescent="0.25">
      <c r="A127" s="56" t="s">
        <v>1965</v>
      </c>
      <c r="B127" s="73" t="s">
        <v>1763</v>
      </c>
      <c r="C127" s="70" t="s">
        <v>644</v>
      </c>
      <c r="D127" s="130"/>
      <c r="E127" s="73"/>
      <c r="F127" s="73"/>
      <c r="G127" s="10">
        <f t="shared" si="1"/>
        <v>0</v>
      </c>
      <c r="H127" s="63"/>
      <c r="I127" s="96"/>
    </row>
    <row r="128" spans="1:9" s="13" customFormat="1" x14ac:dyDescent="0.25">
      <c r="A128" s="56" t="s">
        <v>1801</v>
      </c>
      <c r="B128" s="73" t="s">
        <v>1763</v>
      </c>
      <c r="C128" s="70" t="s">
        <v>644</v>
      </c>
      <c r="D128" s="130"/>
      <c r="E128" s="73"/>
      <c r="F128" s="73"/>
      <c r="G128" s="10">
        <f t="shared" si="1"/>
        <v>0</v>
      </c>
      <c r="H128" s="63"/>
      <c r="I128" s="96"/>
    </row>
    <row r="129" spans="1:9" s="13" customFormat="1" x14ac:dyDescent="0.25">
      <c r="A129" s="56" t="s">
        <v>1780</v>
      </c>
      <c r="B129" s="73" t="s">
        <v>1763</v>
      </c>
      <c r="C129" s="70" t="s">
        <v>644</v>
      </c>
      <c r="D129" s="130"/>
      <c r="E129" s="73"/>
      <c r="F129" s="73"/>
      <c r="G129" s="10">
        <f t="shared" si="1"/>
        <v>0</v>
      </c>
      <c r="H129" s="63"/>
      <c r="I129" s="96"/>
    </row>
    <row r="130" spans="1:9" s="13" customFormat="1" x14ac:dyDescent="0.25">
      <c r="A130" s="56" t="s">
        <v>1803</v>
      </c>
      <c r="B130" s="73" t="s">
        <v>1763</v>
      </c>
      <c r="C130" s="70" t="s">
        <v>644</v>
      </c>
      <c r="D130" s="130"/>
      <c r="E130" s="73"/>
      <c r="F130" s="73"/>
      <c r="G130" s="10">
        <f t="shared" ref="G130:G141" si="2">E130*F130</f>
        <v>0</v>
      </c>
      <c r="H130" s="63"/>
      <c r="I130" s="96"/>
    </row>
    <row r="131" spans="1:9" s="13" customFormat="1" x14ac:dyDescent="0.25">
      <c r="A131" s="56" t="s">
        <v>516</v>
      </c>
      <c r="B131" s="73" t="s">
        <v>1763</v>
      </c>
      <c r="C131" s="70" t="s">
        <v>644</v>
      </c>
      <c r="D131" s="130"/>
      <c r="E131" s="73"/>
      <c r="F131" s="73"/>
      <c r="G131" s="10">
        <f t="shared" si="2"/>
        <v>0</v>
      </c>
      <c r="H131" s="63"/>
      <c r="I131" s="96"/>
    </row>
    <row r="132" spans="1:9" s="13" customFormat="1" x14ac:dyDescent="0.25">
      <c r="A132" s="56" t="s">
        <v>1797</v>
      </c>
      <c r="B132" s="73" t="s">
        <v>1763</v>
      </c>
      <c r="C132" s="70" t="s">
        <v>644</v>
      </c>
      <c r="D132" s="130"/>
      <c r="E132" s="73"/>
      <c r="F132" s="73"/>
      <c r="G132" s="10">
        <f t="shared" si="2"/>
        <v>0</v>
      </c>
      <c r="H132" s="63"/>
      <c r="I132" s="96"/>
    </row>
    <row r="133" spans="1:9" s="13" customFormat="1" x14ac:dyDescent="0.25">
      <c r="A133" s="56" t="s">
        <v>2015</v>
      </c>
      <c r="B133" s="73" t="s">
        <v>1980</v>
      </c>
      <c r="C133" s="70" t="s">
        <v>644</v>
      </c>
      <c r="D133" s="130"/>
      <c r="E133" s="73"/>
      <c r="F133" s="73"/>
      <c r="G133" s="10">
        <f t="shared" si="2"/>
        <v>0</v>
      </c>
      <c r="H133" s="63"/>
      <c r="I133" s="96"/>
    </row>
    <row r="134" spans="1:9" s="13" customFormat="1" x14ac:dyDescent="0.25">
      <c r="A134" s="56" t="s">
        <v>1834</v>
      </c>
      <c r="B134" s="73" t="s">
        <v>1980</v>
      </c>
      <c r="C134" s="70" t="s">
        <v>644</v>
      </c>
      <c r="D134" s="130"/>
      <c r="E134" s="73"/>
      <c r="F134" s="73"/>
      <c r="G134" s="10">
        <f t="shared" si="2"/>
        <v>0</v>
      </c>
      <c r="H134" s="63"/>
      <c r="I134" s="96"/>
    </row>
    <row r="135" spans="1:9" s="13" customFormat="1" x14ac:dyDescent="0.25">
      <c r="A135" s="56" t="s">
        <v>1836</v>
      </c>
      <c r="B135" s="73" t="s">
        <v>1980</v>
      </c>
      <c r="C135" s="70" t="s">
        <v>644</v>
      </c>
      <c r="D135" s="130"/>
      <c r="E135" s="73"/>
      <c r="F135" s="73"/>
      <c r="G135" s="10">
        <f t="shared" si="2"/>
        <v>0</v>
      </c>
      <c r="H135" s="63"/>
      <c r="I135" s="96"/>
    </row>
    <row r="136" spans="1:9" s="2" customFormat="1" ht="12.75" customHeight="1" x14ac:dyDescent="0.25">
      <c r="A136" s="56" t="s">
        <v>1837</v>
      </c>
      <c r="B136" s="73" t="s">
        <v>1980</v>
      </c>
      <c r="C136" s="70" t="s">
        <v>644</v>
      </c>
      <c r="D136" s="130"/>
      <c r="E136" s="73"/>
      <c r="F136" s="73"/>
      <c r="G136" s="10">
        <f t="shared" si="2"/>
        <v>0</v>
      </c>
      <c r="H136" s="63"/>
      <c r="I136" s="96"/>
    </row>
    <row r="137" spans="1:9" s="2" customFormat="1" ht="12.75" customHeight="1" x14ac:dyDescent="0.25">
      <c r="A137" s="56" t="s">
        <v>1835</v>
      </c>
      <c r="B137" s="73" t="s">
        <v>1980</v>
      </c>
      <c r="C137" s="70" t="s">
        <v>644</v>
      </c>
      <c r="D137" s="130"/>
      <c r="E137" s="73"/>
      <c r="F137" s="73"/>
      <c r="G137" s="10">
        <f t="shared" si="2"/>
        <v>0</v>
      </c>
      <c r="H137" s="63"/>
      <c r="I137" s="96"/>
    </row>
    <row r="138" spans="1:9" s="2" customFormat="1" ht="12.75" customHeight="1" x14ac:dyDescent="0.25">
      <c r="A138" s="56" t="s">
        <v>1911</v>
      </c>
      <c r="B138" s="73" t="s">
        <v>1806</v>
      </c>
      <c r="C138" s="70" t="s">
        <v>644</v>
      </c>
      <c r="D138" s="130"/>
      <c r="E138" s="73"/>
      <c r="F138" s="73"/>
      <c r="G138" s="10">
        <f t="shared" si="2"/>
        <v>0</v>
      </c>
      <c r="H138" s="63"/>
      <c r="I138" s="96"/>
    </row>
    <row r="139" spans="1:9" s="2" customFormat="1" ht="12.75" customHeight="1" x14ac:dyDescent="0.25">
      <c r="A139" s="56" t="s">
        <v>1909</v>
      </c>
      <c r="B139" s="73" t="s">
        <v>1806</v>
      </c>
      <c r="C139" s="70" t="s">
        <v>644</v>
      </c>
      <c r="D139" s="130"/>
      <c r="E139" s="73"/>
      <c r="F139" s="73"/>
      <c r="G139" s="10">
        <f t="shared" si="2"/>
        <v>0</v>
      </c>
      <c r="H139" s="63"/>
      <c r="I139" s="96"/>
    </row>
    <row r="140" spans="1:9" s="2" customFormat="1" ht="12.75" customHeight="1" x14ac:dyDescent="0.25">
      <c r="A140" s="56" t="s">
        <v>2050</v>
      </c>
      <c r="B140" s="73" t="s">
        <v>1806</v>
      </c>
      <c r="C140" s="70" t="s">
        <v>644</v>
      </c>
      <c r="D140" s="130"/>
      <c r="E140" s="73"/>
      <c r="F140" s="73"/>
      <c r="G140" s="10">
        <f t="shared" si="2"/>
        <v>0</v>
      </c>
      <c r="H140" s="63"/>
      <c r="I140" s="96"/>
    </row>
    <row r="141" spans="1:9" s="2" customFormat="1" ht="12.75" customHeight="1" x14ac:dyDescent="0.25">
      <c r="A141" s="56" t="s">
        <v>1910</v>
      </c>
      <c r="B141" s="73" t="s">
        <v>1806</v>
      </c>
      <c r="C141" s="70" t="s">
        <v>644</v>
      </c>
      <c r="D141" s="130"/>
      <c r="E141" s="73"/>
      <c r="F141" s="73"/>
      <c r="G141" s="10">
        <f t="shared" si="2"/>
        <v>0</v>
      </c>
      <c r="H141" s="63"/>
      <c r="I141" s="96"/>
    </row>
    <row r="142" spans="1:9" s="2" customFormat="1" ht="12.75" customHeight="1" x14ac:dyDescent="0.25">
      <c r="A142" s="56" t="s">
        <v>1912</v>
      </c>
      <c r="B142" s="73" t="s">
        <v>1806</v>
      </c>
      <c r="C142" s="70" t="s">
        <v>644</v>
      </c>
      <c r="D142" s="130"/>
      <c r="E142" s="73"/>
      <c r="F142" s="73"/>
      <c r="G142" s="10">
        <f t="shared" ref="G142:G162" si="3">E142*F142</f>
        <v>0</v>
      </c>
      <c r="H142" s="63"/>
      <c r="I142" s="96"/>
    </row>
    <row r="143" spans="1:9" s="2" customFormat="1" ht="12.75" customHeight="1" x14ac:dyDescent="0.25">
      <c r="A143" s="56"/>
      <c r="B143" s="73"/>
      <c r="C143" s="73"/>
      <c r="D143" s="130"/>
      <c r="E143" s="73"/>
      <c r="F143" s="73"/>
      <c r="G143" s="10">
        <f t="shared" si="3"/>
        <v>0</v>
      </c>
      <c r="H143" s="63"/>
      <c r="I143" s="96"/>
    </row>
    <row r="144" spans="1:9" s="2" customFormat="1" ht="12.75" customHeight="1" x14ac:dyDescent="0.25">
      <c r="A144" s="56"/>
      <c r="B144" s="73"/>
      <c r="C144" s="73"/>
      <c r="D144" s="130"/>
      <c r="E144" s="73"/>
      <c r="F144" s="73"/>
      <c r="G144" s="10">
        <f t="shared" si="3"/>
        <v>0</v>
      </c>
      <c r="H144" s="63"/>
      <c r="I144" s="96"/>
    </row>
    <row r="145" spans="1:9" s="2" customFormat="1" ht="12.75" customHeight="1" x14ac:dyDescent="0.25">
      <c r="A145" s="56"/>
      <c r="B145" s="73"/>
      <c r="C145" s="73"/>
      <c r="D145" s="130"/>
      <c r="E145" s="73"/>
      <c r="F145" s="73"/>
      <c r="G145" s="10">
        <f t="shared" si="3"/>
        <v>0</v>
      </c>
      <c r="H145" s="63"/>
      <c r="I145" s="96"/>
    </row>
    <row r="146" spans="1:9" s="2" customFormat="1" ht="12.75" customHeight="1" x14ac:dyDescent="0.25">
      <c r="A146" s="56"/>
      <c r="B146" s="73"/>
      <c r="C146" s="73"/>
      <c r="D146" s="130"/>
      <c r="E146" s="73"/>
      <c r="F146" s="73"/>
      <c r="G146" s="10">
        <f t="shared" si="3"/>
        <v>0</v>
      </c>
      <c r="H146" s="63"/>
      <c r="I146" s="96"/>
    </row>
    <row r="147" spans="1:9" s="2" customFormat="1" ht="12.75" customHeight="1" x14ac:dyDescent="0.25">
      <c r="A147" s="56"/>
      <c r="B147" s="73"/>
      <c r="C147" s="73"/>
      <c r="D147" s="130"/>
      <c r="E147" s="73"/>
      <c r="F147" s="73"/>
      <c r="G147" s="10">
        <f t="shared" si="3"/>
        <v>0</v>
      </c>
      <c r="H147" s="63"/>
      <c r="I147" s="96"/>
    </row>
    <row r="148" spans="1:9" s="2" customFormat="1" ht="12.75" customHeight="1" x14ac:dyDescent="0.25">
      <c r="A148" s="56"/>
      <c r="B148" s="73"/>
      <c r="C148" s="73"/>
      <c r="D148" s="130"/>
      <c r="E148" s="73"/>
      <c r="F148" s="73"/>
      <c r="G148" s="10">
        <f t="shared" si="3"/>
        <v>0</v>
      </c>
      <c r="H148" s="63"/>
      <c r="I148" s="96"/>
    </row>
    <row r="149" spans="1:9" s="2" customFormat="1" ht="12.75" customHeight="1" x14ac:dyDescent="0.25">
      <c r="A149" s="56"/>
      <c r="B149" s="73"/>
      <c r="C149" s="73"/>
      <c r="D149" s="130"/>
      <c r="E149" s="73"/>
      <c r="F149" s="73"/>
      <c r="G149" s="10">
        <f t="shared" si="3"/>
        <v>0</v>
      </c>
      <c r="H149" s="63"/>
      <c r="I149" s="96"/>
    </row>
    <row r="150" spans="1:9" s="2" customFormat="1" ht="12.75" customHeight="1" x14ac:dyDescent="0.25">
      <c r="A150" s="56"/>
      <c r="B150" s="73"/>
      <c r="C150" s="73"/>
      <c r="D150" s="130"/>
      <c r="E150" s="73"/>
      <c r="F150" s="73"/>
      <c r="G150" s="10">
        <f t="shared" si="3"/>
        <v>0</v>
      </c>
      <c r="H150" s="63"/>
      <c r="I150" s="96"/>
    </row>
    <row r="151" spans="1:9" s="2" customFormat="1" ht="12.75" customHeight="1" x14ac:dyDescent="0.25">
      <c r="A151" s="56"/>
      <c r="B151" s="73"/>
      <c r="C151" s="73"/>
      <c r="D151" s="130"/>
      <c r="E151" s="73"/>
      <c r="F151" s="73"/>
      <c r="G151" s="10">
        <f t="shared" si="3"/>
        <v>0</v>
      </c>
      <c r="H151" s="63"/>
      <c r="I151" s="96"/>
    </row>
    <row r="152" spans="1:9" s="2" customFormat="1" ht="12.75" customHeight="1" x14ac:dyDescent="0.25">
      <c r="A152" s="56"/>
      <c r="B152" s="73"/>
      <c r="C152" s="73"/>
      <c r="D152" s="130"/>
      <c r="E152" s="73"/>
      <c r="F152" s="73"/>
      <c r="G152" s="10">
        <f t="shared" si="3"/>
        <v>0</v>
      </c>
      <c r="H152" s="63"/>
      <c r="I152" s="96"/>
    </row>
    <row r="153" spans="1:9" s="2" customFormat="1" ht="12.75" customHeight="1" x14ac:dyDescent="0.25">
      <c r="A153" s="56"/>
      <c r="B153" s="73"/>
      <c r="C153" s="73"/>
      <c r="D153" s="130"/>
      <c r="E153" s="73"/>
      <c r="F153" s="73"/>
      <c r="G153" s="10">
        <f t="shared" si="3"/>
        <v>0</v>
      </c>
      <c r="H153" s="63"/>
      <c r="I153" s="96"/>
    </row>
    <row r="154" spans="1:9" s="2" customFormat="1" ht="12.75" customHeight="1" x14ac:dyDescent="0.25">
      <c r="A154" s="56"/>
      <c r="B154" s="73"/>
      <c r="C154" s="73"/>
      <c r="D154" s="130"/>
      <c r="E154" s="73"/>
      <c r="F154" s="73"/>
      <c r="G154" s="10">
        <f t="shared" si="3"/>
        <v>0</v>
      </c>
      <c r="H154" s="63"/>
      <c r="I154" s="96"/>
    </row>
    <row r="155" spans="1:9" s="2" customFormat="1" ht="12.75" customHeight="1" x14ac:dyDescent="0.25">
      <c r="A155" s="56"/>
      <c r="B155" s="73"/>
      <c r="C155" s="73"/>
      <c r="D155" s="130"/>
      <c r="E155" s="73"/>
      <c r="F155" s="73"/>
      <c r="G155" s="10">
        <f t="shared" si="3"/>
        <v>0</v>
      </c>
      <c r="H155" s="63"/>
      <c r="I155" s="96"/>
    </row>
    <row r="156" spans="1:9" s="2" customFormat="1" ht="12.75" customHeight="1" x14ac:dyDescent="0.25">
      <c r="A156" s="56"/>
      <c r="B156" s="73"/>
      <c r="C156" s="73"/>
      <c r="D156" s="130"/>
      <c r="E156" s="73"/>
      <c r="F156" s="73"/>
      <c r="G156" s="10">
        <f t="shared" si="3"/>
        <v>0</v>
      </c>
      <c r="H156" s="63"/>
      <c r="I156" s="96"/>
    </row>
    <row r="157" spans="1:9" s="2" customFormat="1" ht="12.75" customHeight="1" x14ac:dyDescent="0.25">
      <c r="A157" s="56"/>
      <c r="B157" s="73"/>
      <c r="C157" s="73"/>
      <c r="D157" s="130"/>
      <c r="E157" s="73"/>
      <c r="F157" s="73"/>
      <c r="G157" s="10">
        <f t="shared" si="3"/>
        <v>0</v>
      </c>
      <c r="H157" s="63"/>
      <c r="I157" s="96"/>
    </row>
    <row r="158" spans="1:9" s="2" customFormat="1" ht="12.75" customHeight="1" x14ac:dyDescent="0.25">
      <c r="A158" s="56"/>
      <c r="B158" s="73"/>
      <c r="C158" s="73"/>
      <c r="D158" s="130"/>
      <c r="E158" s="73"/>
      <c r="F158" s="73"/>
      <c r="G158" s="10">
        <f t="shared" si="3"/>
        <v>0</v>
      </c>
      <c r="H158" s="63"/>
      <c r="I158" s="96"/>
    </row>
    <row r="159" spans="1:9" s="2" customFormat="1" ht="12.75" customHeight="1" x14ac:dyDescent="0.25">
      <c r="A159" s="56"/>
      <c r="B159" s="73"/>
      <c r="C159" s="73"/>
      <c r="D159" s="130"/>
      <c r="E159" s="73"/>
      <c r="F159" s="73"/>
      <c r="G159" s="10">
        <f t="shared" si="3"/>
        <v>0</v>
      </c>
      <c r="H159" s="63"/>
      <c r="I159" s="96"/>
    </row>
    <row r="160" spans="1:9" s="2" customFormat="1" ht="12.75" customHeight="1" x14ac:dyDescent="0.25">
      <c r="A160" s="56"/>
      <c r="B160" s="73"/>
      <c r="C160" s="73"/>
      <c r="D160" s="130"/>
      <c r="E160" s="73"/>
      <c r="F160" s="73"/>
      <c r="G160" s="10">
        <f t="shared" si="3"/>
        <v>0</v>
      </c>
      <c r="H160" s="63"/>
      <c r="I160" s="96"/>
    </row>
    <row r="161" spans="1:9" s="2" customFormat="1" ht="12.75" customHeight="1" x14ac:dyDescent="0.25">
      <c r="A161" s="56"/>
      <c r="B161" s="73"/>
      <c r="C161" s="73"/>
      <c r="D161" s="130"/>
      <c r="E161" s="73"/>
      <c r="F161" s="73"/>
      <c r="G161" s="10">
        <f t="shared" si="3"/>
        <v>0</v>
      </c>
      <c r="H161" s="63"/>
      <c r="I161" s="96"/>
    </row>
    <row r="162" spans="1:9" s="2" customFormat="1" ht="12.75" customHeight="1" x14ac:dyDescent="0.25">
      <c r="A162" s="56"/>
      <c r="B162" s="73"/>
      <c r="C162" s="73"/>
      <c r="D162" s="130"/>
      <c r="E162" s="73"/>
      <c r="F162" s="73"/>
      <c r="G162" s="10">
        <f t="shared" si="3"/>
        <v>0</v>
      </c>
      <c r="H162" s="63"/>
      <c r="I162" s="96"/>
    </row>
    <row r="163" spans="1:9" s="2" customFormat="1" ht="12.75" customHeight="1" x14ac:dyDescent="0.25">
      <c r="A163" s="56"/>
      <c r="B163" s="73"/>
      <c r="C163" s="73"/>
      <c r="D163" s="130"/>
      <c r="E163" s="73"/>
      <c r="F163" s="73"/>
      <c r="G163" s="10">
        <f>E163*F163</f>
        <v>0</v>
      </c>
      <c r="H163" s="63"/>
      <c r="I163" s="96"/>
    </row>
    <row r="165" spans="1:9" x14ac:dyDescent="0.25">
      <c r="E165" s="4" t="s">
        <v>2519</v>
      </c>
      <c r="F165" s="4"/>
      <c r="G165" s="50">
        <f>SUM(G3:G163)</f>
        <v>0</v>
      </c>
    </row>
    <row r="166" spans="1:9" x14ac:dyDescent="0.25">
      <c r="E166" s="4"/>
      <c r="F166" s="4"/>
      <c r="G166" s="4"/>
      <c r="H166" s="50"/>
    </row>
  </sheetData>
  <sheetProtection insertRows="0" deleteRows="0" selectLockedCells="1"/>
  <phoneticPr fontId="2" type="noConversion"/>
  <pageMargins left="0.7" right="0.7" top="0.75" bottom="0.75" header="0.3" footer="0.3"/>
  <pageSetup scale="67" fitToHeight="15" orientation="landscape" r:id="rId1"/>
  <headerFooter>
    <oddHeader>&amp;C&amp;F
&amp;A&amp;R&amp;D</oddHeader>
  </headerFooter>
  <rowBreaks count="1" manualBreakCount="1">
    <brk id="69" max="16383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AI70"/>
  <sheetViews>
    <sheetView zoomScaleNormal="100" workbookViewId="0">
      <selection sqref="A1:XFD1"/>
    </sheetView>
  </sheetViews>
  <sheetFormatPr defaultColWidth="9.109375" defaultRowHeight="13.2" x14ac:dyDescent="0.25"/>
  <cols>
    <col min="1" max="1" width="35.44140625" style="26" customWidth="1"/>
    <col min="2" max="2" width="22" style="26" customWidth="1"/>
    <col min="3" max="3" width="13.88671875" style="26" customWidth="1"/>
    <col min="4" max="4" width="11.88671875" style="127" customWidth="1"/>
    <col min="5" max="7" width="9.109375" style="26" customWidth="1"/>
    <col min="8" max="8" width="18.33203125" style="26" customWidth="1"/>
    <col min="9" max="9" width="49.6640625" style="26" customWidth="1"/>
    <col min="10" max="16384" width="9.109375" style="26"/>
  </cols>
  <sheetData>
    <row r="1" spans="1:35" s="2" customFormat="1" ht="26.4" x14ac:dyDescent="0.25">
      <c r="A1" s="18" t="s">
        <v>537</v>
      </c>
      <c r="B1" s="18" t="s">
        <v>283</v>
      </c>
      <c r="C1" s="18" t="s">
        <v>284</v>
      </c>
      <c r="D1" s="115" t="s">
        <v>692</v>
      </c>
      <c r="E1" s="19" t="s">
        <v>285</v>
      </c>
      <c r="F1" s="19" t="s">
        <v>286</v>
      </c>
      <c r="G1" s="20" t="s">
        <v>287</v>
      </c>
      <c r="H1" s="20" t="s">
        <v>693</v>
      </c>
      <c r="I1" s="92" t="s">
        <v>697</v>
      </c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</row>
    <row r="2" spans="1:35" s="2" customFormat="1" x14ac:dyDescent="0.25">
      <c r="A2" s="18" t="s">
        <v>2517</v>
      </c>
      <c r="B2" s="18" t="s">
        <v>2518</v>
      </c>
      <c r="C2" s="18" t="s">
        <v>643</v>
      </c>
      <c r="D2" s="115">
        <v>2005</v>
      </c>
      <c r="E2" s="19">
        <v>4</v>
      </c>
      <c r="F2" s="19">
        <v>3</v>
      </c>
      <c r="G2" s="20">
        <f>E2*F2</f>
        <v>12</v>
      </c>
      <c r="H2" s="41"/>
      <c r="I2" s="93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</row>
    <row r="3" spans="1:35" x14ac:dyDescent="0.25">
      <c r="A3" s="56" t="s">
        <v>1582</v>
      </c>
      <c r="B3" s="57" t="s">
        <v>1592</v>
      </c>
      <c r="C3" s="57" t="s">
        <v>643</v>
      </c>
      <c r="D3" s="120"/>
      <c r="E3" s="57"/>
      <c r="F3" s="57"/>
      <c r="G3" s="10">
        <f t="shared" ref="G3:G45" si="0">E3*F3</f>
        <v>0</v>
      </c>
      <c r="H3" s="63"/>
      <c r="I3" s="96"/>
    </row>
    <row r="4" spans="1:35" x14ac:dyDescent="0.25">
      <c r="A4" s="56" t="s">
        <v>1170</v>
      </c>
      <c r="B4" s="57" t="s">
        <v>1592</v>
      </c>
      <c r="C4" s="57" t="s">
        <v>643</v>
      </c>
      <c r="D4" s="120"/>
      <c r="E4" s="57"/>
      <c r="F4" s="57"/>
      <c r="G4" s="10">
        <f t="shared" si="0"/>
        <v>0</v>
      </c>
      <c r="H4" s="63"/>
      <c r="I4" s="96"/>
    </row>
    <row r="5" spans="1:35" x14ac:dyDescent="0.25">
      <c r="A5" s="56" t="s">
        <v>1590</v>
      </c>
      <c r="B5" s="57" t="s">
        <v>1592</v>
      </c>
      <c r="C5" s="57" t="s">
        <v>643</v>
      </c>
      <c r="D5" s="120"/>
      <c r="E5" s="57"/>
      <c r="F5" s="57"/>
      <c r="G5" s="10">
        <f t="shared" si="0"/>
        <v>0</v>
      </c>
      <c r="H5" s="63"/>
      <c r="I5" s="96"/>
    </row>
    <row r="6" spans="1:35" x14ac:dyDescent="0.25">
      <c r="A6" s="56" t="s">
        <v>1591</v>
      </c>
      <c r="B6" s="57" t="s">
        <v>1592</v>
      </c>
      <c r="C6" s="57" t="s">
        <v>643</v>
      </c>
      <c r="D6" s="120"/>
      <c r="E6" s="57"/>
      <c r="F6" s="57"/>
      <c r="G6" s="10">
        <f t="shared" si="0"/>
        <v>0</v>
      </c>
      <c r="H6" s="63"/>
      <c r="I6" s="96"/>
    </row>
    <row r="7" spans="1:35" x14ac:dyDescent="0.25">
      <c r="A7" s="56" t="s">
        <v>1589</v>
      </c>
      <c r="B7" s="57" t="s">
        <v>1592</v>
      </c>
      <c r="C7" s="57" t="s">
        <v>643</v>
      </c>
      <c r="D7" s="120"/>
      <c r="E7" s="57"/>
      <c r="F7" s="57"/>
      <c r="G7" s="10">
        <f t="shared" si="0"/>
        <v>0</v>
      </c>
      <c r="H7" s="63"/>
      <c r="I7" s="96"/>
    </row>
    <row r="8" spans="1:35" x14ac:dyDescent="0.25">
      <c r="A8" s="56" t="s">
        <v>1584</v>
      </c>
      <c r="B8" s="57" t="s">
        <v>1592</v>
      </c>
      <c r="C8" s="57" t="s">
        <v>643</v>
      </c>
      <c r="D8" s="120"/>
      <c r="E8" s="57"/>
      <c r="F8" s="57"/>
      <c r="G8" s="10">
        <f t="shared" si="0"/>
        <v>0</v>
      </c>
      <c r="H8" s="63"/>
      <c r="I8" s="96"/>
    </row>
    <row r="9" spans="1:35" x14ac:dyDescent="0.25">
      <c r="A9" s="56" t="s">
        <v>1580</v>
      </c>
      <c r="B9" s="57" t="s">
        <v>1592</v>
      </c>
      <c r="C9" s="57" t="s">
        <v>643</v>
      </c>
      <c r="D9" s="120"/>
      <c r="E9" s="57"/>
      <c r="F9" s="57"/>
      <c r="G9" s="10">
        <f t="shared" si="0"/>
        <v>0</v>
      </c>
      <c r="H9" s="63"/>
      <c r="I9" s="96"/>
    </row>
    <row r="10" spans="1:35" x14ac:dyDescent="0.25">
      <c r="A10" s="56" t="s">
        <v>1586</v>
      </c>
      <c r="B10" s="57" t="s">
        <v>1592</v>
      </c>
      <c r="C10" s="57" t="s">
        <v>643</v>
      </c>
      <c r="D10" s="120"/>
      <c r="E10" s="57"/>
      <c r="F10" s="57"/>
      <c r="G10" s="10">
        <f t="shared" si="0"/>
        <v>0</v>
      </c>
      <c r="H10" s="63"/>
      <c r="I10" s="96"/>
    </row>
    <row r="11" spans="1:35" x14ac:dyDescent="0.25">
      <c r="A11" s="56" t="s">
        <v>1583</v>
      </c>
      <c r="B11" s="57" t="s">
        <v>1592</v>
      </c>
      <c r="C11" s="57" t="s">
        <v>643</v>
      </c>
      <c r="D11" s="120"/>
      <c r="E11" s="57"/>
      <c r="F11" s="57"/>
      <c r="G11" s="10">
        <f t="shared" si="0"/>
        <v>0</v>
      </c>
      <c r="H11" s="63"/>
      <c r="I11" s="96"/>
    </row>
    <row r="12" spans="1:35" x14ac:dyDescent="0.25">
      <c r="A12" s="56" t="s">
        <v>1581</v>
      </c>
      <c r="B12" s="57" t="s">
        <v>1592</v>
      </c>
      <c r="C12" s="57" t="s">
        <v>643</v>
      </c>
      <c r="D12" s="120"/>
      <c r="E12" s="57"/>
      <c r="F12" s="57"/>
      <c r="G12" s="10">
        <f t="shared" si="0"/>
        <v>0</v>
      </c>
      <c r="H12" s="63"/>
      <c r="I12" s="96"/>
    </row>
    <row r="13" spans="1:35" x14ac:dyDescent="0.25">
      <c r="A13" s="56" t="s">
        <v>1587</v>
      </c>
      <c r="B13" s="57" t="s">
        <v>1592</v>
      </c>
      <c r="C13" s="57" t="s">
        <v>643</v>
      </c>
      <c r="D13" s="120"/>
      <c r="E13" s="57"/>
      <c r="F13" s="57"/>
      <c r="G13" s="10">
        <f t="shared" si="0"/>
        <v>0</v>
      </c>
      <c r="H13" s="63"/>
      <c r="I13" s="96"/>
    </row>
    <row r="14" spans="1:35" x14ac:dyDescent="0.25">
      <c r="A14" s="56" t="s">
        <v>282</v>
      </c>
      <c r="B14" s="57" t="s">
        <v>1592</v>
      </c>
      <c r="C14" s="57" t="s">
        <v>643</v>
      </c>
      <c r="D14" s="120"/>
      <c r="E14" s="57"/>
      <c r="F14" s="57"/>
      <c r="G14" s="10">
        <f t="shared" si="0"/>
        <v>0</v>
      </c>
      <c r="H14" s="63"/>
      <c r="I14" s="96"/>
    </row>
    <row r="15" spans="1:35" x14ac:dyDescent="0.25">
      <c r="A15" s="56" t="s">
        <v>1585</v>
      </c>
      <c r="B15" s="57" t="s">
        <v>1592</v>
      </c>
      <c r="C15" s="57" t="s">
        <v>643</v>
      </c>
      <c r="D15" s="120"/>
      <c r="E15" s="57"/>
      <c r="F15" s="57"/>
      <c r="G15" s="10">
        <f t="shared" si="0"/>
        <v>0</v>
      </c>
      <c r="H15" s="63"/>
      <c r="I15" s="96"/>
    </row>
    <row r="16" spans="1:35" x14ac:dyDescent="0.25">
      <c r="A16" s="56" t="s">
        <v>1588</v>
      </c>
      <c r="B16" s="57" t="s">
        <v>1592</v>
      </c>
      <c r="C16" s="57" t="s">
        <v>643</v>
      </c>
      <c r="D16" s="120"/>
      <c r="E16" s="57"/>
      <c r="F16" s="57"/>
      <c r="G16" s="10">
        <f t="shared" si="0"/>
        <v>0</v>
      </c>
      <c r="H16" s="63"/>
      <c r="I16" s="96"/>
    </row>
    <row r="17" spans="1:9" x14ac:dyDescent="0.25">
      <c r="A17" s="56" t="s">
        <v>1768</v>
      </c>
      <c r="B17" s="57" t="s">
        <v>1593</v>
      </c>
      <c r="C17" s="57" t="s">
        <v>643</v>
      </c>
      <c r="D17" s="120"/>
      <c r="E17" s="57"/>
      <c r="F17" s="57"/>
      <c r="G17" s="10">
        <f t="shared" si="0"/>
        <v>0</v>
      </c>
      <c r="H17" s="63"/>
      <c r="I17" s="96"/>
    </row>
    <row r="18" spans="1:9" x14ac:dyDescent="0.25">
      <c r="A18" s="56" t="s">
        <v>1577</v>
      </c>
      <c r="B18" s="57" t="s">
        <v>1593</v>
      </c>
      <c r="C18" s="57" t="s">
        <v>643</v>
      </c>
      <c r="D18" s="120"/>
      <c r="E18" s="57"/>
      <c r="F18" s="57"/>
      <c r="G18" s="10">
        <f t="shared" si="0"/>
        <v>0</v>
      </c>
      <c r="H18" s="63"/>
      <c r="I18" s="96"/>
    </row>
    <row r="19" spans="1:9" x14ac:dyDescent="0.25">
      <c r="A19" s="56" t="s">
        <v>1764</v>
      </c>
      <c r="B19" s="57" t="s">
        <v>1593</v>
      </c>
      <c r="C19" s="57" t="s">
        <v>643</v>
      </c>
      <c r="D19" s="120"/>
      <c r="E19" s="57"/>
      <c r="F19" s="57"/>
      <c r="G19" s="10">
        <f t="shared" si="0"/>
        <v>0</v>
      </c>
      <c r="H19" s="63"/>
      <c r="I19" s="96"/>
    </row>
    <row r="20" spans="1:9" x14ac:dyDescent="0.25">
      <c r="A20" s="56" t="s">
        <v>1765</v>
      </c>
      <c r="B20" s="57" t="s">
        <v>1593</v>
      </c>
      <c r="C20" s="57" t="s">
        <v>643</v>
      </c>
      <c r="D20" s="120"/>
      <c r="E20" s="57"/>
      <c r="F20" s="57"/>
      <c r="G20" s="10">
        <f t="shared" si="0"/>
        <v>0</v>
      </c>
      <c r="H20" s="63"/>
      <c r="I20" s="96"/>
    </row>
    <row r="21" spans="1:9" x14ac:dyDescent="0.25">
      <c r="A21" s="56" t="s">
        <v>1769</v>
      </c>
      <c r="B21" s="57" t="s">
        <v>1593</v>
      </c>
      <c r="C21" s="57" t="s">
        <v>643</v>
      </c>
      <c r="D21" s="120"/>
      <c r="E21" s="57"/>
      <c r="F21" s="57"/>
      <c r="G21" s="10">
        <f t="shared" si="0"/>
        <v>0</v>
      </c>
      <c r="H21" s="63"/>
      <c r="I21" s="96"/>
    </row>
    <row r="22" spans="1:9" x14ac:dyDescent="0.25">
      <c r="A22" s="56" t="s">
        <v>1772</v>
      </c>
      <c r="B22" s="57" t="s">
        <v>1593</v>
      </c>
      <c r="C22" s="57" t="s">
        <v>643</v>
      </c>
      <c r="D22" s="120"/>
      <c r="E22" s="57"/>
      <c r="F22" s="57"/>
      <c r="G22" s="10">
        <f t="shared" si="0"/>
        <v>0</v>
      </c>
      <c r="H22" s="63"/>
      <c r="I22" s="96"/>
    </row>
    <row r="23" spans="1:9" x14ac:dyDescent="0.25">
      <c r="A23" s="56" t="s">
        <v>1576</v>
      </c>
      <c r="B23" s="57" t="s">
        <v>1593</v>
      </c>
      <c r="C23" s="57" t="s">
        <v>643</v>
      </c>
      <c r="D23" s="120"/>
      <c r="E23" s="57"/>
      <c r="F23" s="57"/>
      <c r="G23" s="10">
        <f t="shared" si="0"/>
        <v>0</v>
      </c>
      <c r="H23" s="63"/>
      <c r="I23" s="96"/>
    </row>
    <row r="24" spans="1:9" x14ac:dyDescent="0.25">
      <c r="A24" s="56" t="s">
        <v>1767</v>
      </c>
      <c r="B24" s="57" t="s">
        <v>1593</v>
      </c>
      <c r="C24" s="57" t="s">
        <v>643</v>
      </c>
      <c r="D24" s="120"/>
      <c r="E24" s="57"/>
      <c r="F24" s="57"/>
      <c r="G24" s="10">
        <f t="shared" si="0"/>
        <v>0</v>
      </c>
      <c r="H24" s="63"/>
      <c r="I24" s="96"/>
    </row>
    <row r="25" spans="1:9" x14ac:dyDescent="0.25">
      <c r="A25" s="56" t="s">
        <v>2225</v>
      </c>
      <c r="B25" s="57" t="s">
        <v>1593</v>
      </c>
      <c r="C25" s="57" t="s">
        <v>643</v>
      </c>
      <c r="D25" s="120"/>
      <c r="E25" s="57"/>
      <c r="F25" s="57"/>
      <c r="G25" s="10">
        <f t="shared" si="0"/>
        <v>0</v>
      </c>
      <c r="H25" s="63"/>
      <c r="I25" s="96"/>
    </row>
    <row r="26" spans="1:9" x14ac:dyDescent="0.25">
      <c r="A26" s="56" t="s">
        <v>1530</v>
      </c>
      <c r="B26" s="57" t="s">
        <v>1593</v>
      </c>
      <c r="C26" s="57" t="s">
        <v>643</v>
      </c>
      <c r="D26" s="120"/>
      <c r="E26" s="57"/>
      <c r="F26" s="57"/>
      <c r="G26" s="10">
        <f t="shared" si="0"/>
        <v>0</v>
      </c>
      <c r="H26" s="63"/>
      <c r="I26" s="96"/>
    </row>
    <row r="27" spans="1:9" x14ac:dyDescent="0.25">
      <c r="A27" s="56" t="s">
        <v>1751</v>
      </c>
      <c r="B27" s="57" t="s">
        <v>1593</v>
      </c>
      <c r="C27" s="57" t="s">
        <v>643</v>
      </c>
      <c r="D27" s="120"/>
      <c r="E27" s="57"/>
      <c r="F27" s="57"/>
      <c r="G27" s="10">
        <f t="shared" si="0"/>
        <v>0</v>
      </c>
      <c r="H27" s="63"/>
      <c r="I27" s="96"/>
    </row>
    <row r="28" spans="1:9" x14ac:dyDescent="0.25">
      <c r="A28" s="56" t="s">
        <v>1777</v>
      </c>
      <c r="B28" s="57" t="s">
        <v>1593</v>
      </c>
      <c r="C28" s="57" t="s">
        <v>643</v>
      </c>
      <c r="D28" s="120"/>
      <c r="E28" s="57"/>
      <c r="F28" s="57"/>
      <c r="G28" s="10">
        <f t="shared" si="0"/>
        <v>0</v>
      </c>
      <c r="H28" s="63"/>
      <c r="I28" s="96"/>
    </row>
    <row r="29" spans="1:9" x14ac:dyDescent="0.25">
      <c r="A29" s="56" t="s">
        <v>1773</v>
      </c>
      <c r="B29" s="57" t="s">
        <v>1593</v>
      </c>
      <c r="C29" s="57" t="s">
        <v>643</v>
      </c>
      <c r="D29" s="120"/>
      <c r="E29" s="57"/>
      <c r="F29" s="57"/>
      <c r="G29" s="10">
        <f t="shared" si="0"/>
        <v>0</v>
      </c>
      <c r="H29" s="63"/>
      <c r="I29" s="96"/>
    </row>
    <row r="30" spans="1:9" x14ac:dyDescent="0.25">
      <c r="A30" s="56" t="s">
        <v>1775</v>
      </c>
      <c r="B30" s="57" t="s">
        <v>1593</v>
      </c>
      <c r="C30" s="57" t="s">
        <v>643</v>
      </c>
      <c r="D30" s="120"/>
      <c r="E30" s="57"/>
      <c r="F30" s="57"/>
      <c r="G30" s="10">
        <f t="shared" si="0"/>
        <v>0</v>
      </c>
      <c r="H30" s="63"/>
      <c r="I30" s="96"/>
    </row>
    <row r="31" spans="1:9" x14ac:dyDescent="0.25">
      <c r="A31" s="56" t="s">
        <v>371</v>
      </c>
      <c r="B31" s="57" t="s">
        <v>1593</v>
      </c>
      <c r="C31" s="57" t="s">
        <v>643</v>
      </c>
      <c r="D31" s="120"/>
      <c r="E31" s="57"/>
      <c r="F31" s="57"/>
      <c r="G31" s="10">
        <f t="shared" si="0"/>
        <v>0</v>
      </c>
      <c r="H31" s="63"/>
      <c r="I31" s="96"/>
    </row>
    <row r="32" spans="1:9" x14ac:dyDescent="0.25">
      <c r="A32" s="56" t="s">
        <v>1766</v>
      </c>
      <c r="B32" s="57" t="s">
        <v>1593</v>
      </c>
      <c r="C32" s="57" t="s">
        <v>643</v>
      </c>
      <c r="D32" s="120"/>
      <c r="E32" s="57"/>
      <c r="F32" s="57"/>
      <c r="G32" s="10">
        <f t="shared" si="0"/>
        <v>0</v>
      </c>
      <c r="H32" s="63"/>
      <c r="I32" s="96"/>
    </row>
    <row r="33" spans="1:9" x14ac:dyDescent="0.25">
      <c r="A33" s="56" t="s">
        <v>1575</v>
      </c>
      <c r="B33" s="57" t="s">
        <v>1593</v>
      </c>
      <c r="C33" s="57" t="s">
        <v>643</v>
      </c>
      <c r="D33" s="120"/>
      <c r="E33" s="57"/>
      <c r="F33" s="57"/>
      <c r="G33" s="10">
        <f t="shared" si="0"/>
        <v>0</v>
      </c>
      <c r="H33" s="63"/>
      <c r="I33" s="96"/>
    </row>
    <row r="34" spans="1:9" x14ac:dyDescent="0.25">
      <c r="A34" s="56" t="s">
        <v>1531</v>
      </c>
      <c r="B34" s="57" t="s">
        <v>1593</v>
      </c>
      <c r="C34" s="57" t="s">
        <v>643</v>
      </c>
      <c r="D34" s="120"/>
      <c r="E34" s="57"/>
      <c r="F34" s="57"/>
      <c r="G34" s="10">
        <f t="shared" si="0"/>
        <v>0</v>
      </c>
      <c r="H34" s="63"/>
      <c r="I34" s="96"/>
    </row>
    <row r="35" spans="1:9" x14ac:dyDescent="0.25">
      <c r="A35" s="56" t="s">
        <v>1776</v>
      </c>
      <c r="B35" s="57" t="s">
        <v>1593</v>
      </c>
      <c r="C35" s="57" t="s">
        <v>643</v>
      </c>
      <c r="D35" s="120"/>
      <c r="E35" s="57"/>
      <c r="F35" s="57"/>
      <c r="G35" s="10">
        <f t="shared" si="0"/>
        <v>0</v>
      </c>
      <c r="H35" s="63"/>
      <c r="I35" s="96"/>
    </row>
    <row r="36" spans="1:9" x14ac:dyDescent="0.25">
      <c r="A36" s="56" t="s">
        <v>1749</v>
      </c>
      <c r="B36" s="57" t="s">
        <v>1593</v>
      </c>
      <c r="C36" s="57" t="s">
        <v>643</v>
      </c>
      <c r="D36" s="120"/>
      <c r="E36" s="57"/>
      <c r="F36" s="57"/>
      <c r="G36" s="10">
        <f t="shared" si="0"/>
        <v>0</v>
      </c>
      <c r="H36" s="63"/>
      <c r="I36" s="96"/>
    </row>
    <row r="37" spans="1:9" x14ac:dyDescent="0.25">
      <c r="A37" s="56" t="s">
        <v>1771</v>
      </c>
      <c r="B37" s="57" t="s">
        <v>1593</v>
      </c>
      <c r="C37" s="57" t="s">
        <v>643</v>
      </c>
      <c r="D37" s="120"/>
      <c r="E37" s="57"/>
      <c r="F37" s="57"/>
      <c r="G37" s="10">
        <f t="shared" si="0"/>
        <v>0</v>
      </c>
      <c r="H37" s="63"/>
      <c r="I37" s="96"/>
    </row>
    <row r="38" spans="1:9" x14ac:dyDescent="0.25">
      <c r="A38" s="56" t="s">
        <v>1578</v>
      </c>
      <c r="B38" s="57" t="s">
        <v>1593</v>
      </c>
      <c r="C38" s="57" t="s">
        <v>643</v>
      </c>
      <c r="D38" s="120"/>
      <c r="E38" s="57"/>
      <c r="F38" s="57"/>
      <c r="G38" s="10">
        <f t="shared" si="0"/>
        <v>0</v>
      </c>
      <c r="H38" s="63"/>
      <c r="I38" s="96"/>
    </row>
    <row r="39" spans="1:9" x14ac:dyDescent="0.25">
      <c r="A39" s="56" t="s">
        <v>1774</v>
      </c>
      <c r="B39" s="57" t="s">
        <v>1593</v>
      </c>
      <c r="C39" s="57" t="s">
        <v>643</v>
      </c>
      <c r="D39" s="120"/>
      <c r="E39" s="57"/>
      <c r="F39" s="57"/>
      <c r="G39" s="10">
        <f t="shared" si="0"/>
        <v>0</v>
      </c>
      <c r="H39" s="63"/>
      <c r="I39" s="96"/>
    </row>
    <row r="40" spans="1:9" x14ac:dyDescent="0.25">
      <c r="A40" s="56" t="s">
        <v>1779</v>
      </c>
      <c r="B40" s="57" t="s">
        <v>1593</v>
      </c>
      <c r="C40" s="57" t="s">
        <v>643</v>
      </c>
      <c r="D40" s="120"/>
      <c r="E40" s="57"/>
      <c r="F40" s="57"/>
      <c r="G40" s="10">
        <f t="shared" si="0"/>
        <v>0</v>
      </c>
      <c r="H40" s="63"/>
      <c r="I40" s="96"/>
    </row>
    <row r="41" spans="1:9" x14ac:dyDescent="0.25">
      <c r="A41" s="56" t="s">
        <v>1579</v>
      </c>
      <c r="B41" s="57" t="s">
        <v>1593</v>
      </c>
      <c r="C41" s="57" t="s">
        <v>643</v>
      </c>
      <c r="D41" s="120"/>
      <c r="E41" s="57"/>
      <c r="F41" s="57"/>
      <c r="G41" s="10">
        <f t="shared" si="0"/>
        <v>0</v>
      </c>
      <c r="H41" s="63"/>
      <c r="I41" s="96"/>
    </row>
    <row r="42" spans="1:9" x14ac:dyDescent="0.25">
      <c r="A42" s="56" t="s">
        <v>1750</v>
      </c>
      <c r="B42" s="57" t="s">
        <v>1593</v>
      </c>
      <c r="C42" s="57" t="s">
        <v>643</v>
      </c>
      <c r="D42" s="120"/>
      <c r="E42" s="57"/>
      <c r="F42" s="57"/>
      <c r="G42" s="10">
        <f t="shared" si="0"/>
        <v>0</v>
      </c>
      <c r="H42" s="63"/>
      <c r="I42" s="96"/>
    </row>
    <row r="43" spans="1:9" x14ac:dyDescent="0.25">
      <c r="A43" s="56" t="s">
        <v>1533</v>
      </c>
      <c r="B43" s="57" t="s">
        <v>1593</v>
      </c>
      <c r="C43" s="57" t="s">
        <v>643</v>
      </c>
      <c r="D43" s="120"/>
      <c r="E43" s="57"/>
      <c r="F43" s="57"/>
      <c r="G43" s="10">
        <f t="shared" si="0"/>
        <v>0</v>
      </c>
      <c r="H43" s="63"/>
      <c r="I43" s="96"/>
    </row>
    <row r="44" spans="1:9" x14ac:dyDescent="0.25">
      <c r="A44" s="56" t="s">
        <v>1770</v>
      </c>
      <c r="B44" s="57" t="s">
        <v>1593</v>
      </c>
      <c r="C44" s="57" t="s">
        <v>643</v>
      </c>
      <c r="D44" s="120"/>
      <c r="E44" s="57"/>
      <c r="F44" s="57"/>
      <c r="G44" s="10">
        <f t="shared" si="0"/>
        <v>0</v>
      </c>
      <c r="H44" s="63"/>
      <c r="I44" s="96"/>
    </row>
    <row r="45" spans="1:9" x14ac:dyDescent="0.25">
      <c r="A45" s="56" t="s">
        <v>1778</v>
      </c>
      <c r="B45" s="57" t="s">
        <v>1593</v>
      </c>
      <c r="C45" s="57" t="s">
        <v>643</v>
      </c>
      <c r="D45" s="120"/>
      <c r="E45" s="57"/>
      <c r="F45" s="57"/>
      <c r="G45" s="10">
        <f t="shared" si="0"/>
        <v>0</v>
      </c>
      <c r="H45" s="63"/>
      <c r="I45" s="96"/>
    </row>
    <row r="46" spans="1:9" x14ac:dyDescent="0.25">
      <c r="A46" s="55" t="s">
        <v>1495</v>
      </c>
      <c r="B46" s="57" t="s">
        <v>1593</v>
      </c>
      <c r="C46" s="57" t="s">
        <v>643</v>
      </c>
      <c r="D46" s="120"/>
      <c r="E46" s="57"/>
      <c r="F46" s="57"/>
      <c r="G46" s="10">
        <f t="shared" ref="G46:G67" si="1">E46*F46</f>
        <v>0</v>
      </c>
      <c r="H46" s="63"/>
      <c r="I46" s="96"/>
    </row>
    <row r="47" spans="1:9" x14ac:dyDescent="0.25">
      <c r="A47" s="56"/>
      <c r="B47" s="57"/>
      <c r="C47" s="57"/>
      <c r="D47" s="120"/>
      <c r="E47" s="57"/>
      <c r="F47" s="57"/>
      <c r="G47" s="10">
        <f t="shared" si="1"/>
        <v>0</v>
      </c>
      <c r="H47" s="63"/>
      <c r="I47" s="96"/>
    </row>
    <row r="48" spans="1:9" x14ac:dyDescent="0.25">
      <c r="A48" s="56"/>
      <c r="B48" s="57"/>
      <c r="C48" s="57"/>
      <c r="D48" s="120"/>
      <c r="E48" s="57"/>
      <c r="F48" s="57"/>
      <c r="G48" s="10">
        <f t="shared" si="1"/>
        <v>0</v>
      </c>
      <c r="H48" s="63"/>
      <c r="I48" s="96"/>
    </row>
    <row r="49" spans="1:9" x14ac:dyDescent="0.25">
      <c r="A49" s="56"/>
      <c r="B49" s="57"/>
      <c r="C49" s="57"/>
      <c r="D49" s="120"/>
      <c r="E49" s="57"/>
      <c r="F49" s="57"/>
      <c r="G49" s="10">
        <f t="shared" si="1"/>
        <v>0</v>
      </c>
      <c r="H49" s="63"/>
      <c r="I49" s="96"/>
    </row>
    <row r="50" spans="1:9" x14ac:dyDescent="0.25">
      <c r="A50" s="56"/>
      <c r="B50" s="57"/>
      <c r="C50" s="57"/>
      <c r="D50" s="120"/>
      <c r="E50" s="57"/>
      <c r="F50" s="57"/>
      <c r="G50" s="10">
        <f t="shared" si="1"/>
        <v>0</v>
      </c>
      <c r="H50" s="63"/>
      <c r="I50" s="96"/>
    </row>
    <row r="51" spans="1:9" x14ac:dyDescent="0.25">
      <c r="A51" s="56"/>
      <c r="B51" s="57"/>
      <c r="C51" s="57"/>
      <c r="D51" s="120"/>
      <c r="E51" s="57"/>
      <c r="F51" s="57"/>
      <c r="G51" s="10">
        <f t="shared" si="1"/>
        <v>0</v>
      </c>
      <c r="H51" s="63"/>
      <c r="I51" s="96"/>
    </row>
    <row r="52" spans="1:9" x14ac:dyDescent="0.25">
      <c r="A52" s="56"/>
      <c r="B52" s="57"/>
      <c r="C52" s="57"/>
      <c r="D52" s="120"/>
      <c r="E52" s="57"/>
      <c r="F52" s="57"/>
      <c r="G52" s="10">
        <f t="shared" si="1"/>
        <v>0</v>
      </c>
      <c r="H52" s="63"/>
      <c r="I52" s="96"/>
    </row>
    <row r="53" spans="1:9" x14ac:dyDescent="0.25">
      <c r="A53" s="56"/>
      <c r="B53" s="57"/>
      <c r="C53" s="57"/>
      <c r="D53" s="120"/>
      <c r="E53" s="57"/>
      <c r="F53" s="57"/>
      <c r="G53" s="10">
        <f t="shared" si="1"/>
        <v>0</v>
      </c>
      <c r="H53" s="63"/>
      <c r="I53" s="96"/>
    </row>
    <row r="54" spans="1:9" x14ac:dyDescent="0.25">
      <c r="A54" s="56"/>
      <c r="B54" s="57"/>
      <c r="C54" s="57"/>
      <c r="D54" s="120"/>
      <c r="E54" s="57"/>
      <c r="F54" s="57"/>
      <c r="G54" s="10">
        <f t="shared" si="1"/>
        <v>0</v>
      </c>
      <c r="H54" s="63"/>
      <c r="I54" s="96"/>
    </row>
    <row r="55" spans="1:9" x14ac:dyDescent="0.25">
      <c r="A55" s="56"/>
      <c r="B55" s="57"/>
      <c r="C55" s="57"/>
      <c r="D55" s="120"/>
      <c r="E55" s="57"/>
      <c r="F55" s="57"/>
      <c r="G55" s="10">
        <f t="shared" si="1"/>
        <v>0</v>
      </c>
      <c r="H55" s="63"/>
      <c r="I55" s="96"/>
    </row>
    <row r="56" spans="1:9" x14ac:dyDescent="0.25">
      <c r="A56" s="56"/>
      <c r="B56" s="57"/>
      <c r="C56" s="57"/>
      <c r="D56" s="120"/>
      <c r="E56" s="57"/>
      <c r="F56" s="57"/>
      <c r="G56" s="10">
        <f t="shared" si="1"/>
        <v>0</v>
      </c>
      <c r="H56" s="63"/>
      <c r="I56" s="96"/>
    </row>
    <row r="57" spans="1:9" x14ac:dyDescent="0.25">
      <c r="A57" s="56"/>
      <c r="B57" s="57"/>
      <c r="C57" s="57"/>
      <c r="D57" s="120"/>
      <c r="E57" s="57"/>
      <c r="F57" s="57"/>
      <c r="G57" s="10">
        <f t="shared" si="1"/>
        <v>0</v>
      </c>
      <c r="H57" s="63"/>
      <c r="I57" s="96"/>
    </row>
    <row r="58" spans="1:9" x14ac:dyDescent="0.25">
      <c r="A58" s="56"/>
      <c r="B58" s="57"/>
      <c r="C58" s="57"/>
      <c r="D58" s="120"/>
      <c r="E58" s="57"/>
      <c r="F58" s="57"/>
      <c r="G58" s="10">
        <f t="shared" si="1"/>
        <v>0</v>
      </c>
      <c r="H58" s="63"/>
      <c r="I58" s="96"/>
    </row>
    <row r="59" spans="1:9" x14ac:dyDescent="0.25">
      <c r="A59" s="56"/>
      <c r="B59" s="57"/>
      <c r="C59" s="57"/>
      <c r="D59" s="120"/>
      <c r="E59" s="57"/>
      <c r="F59" s="57"/>
      <c r="G59" s="10">
        <f t="shared" si="1"/>
        <v>0</v>
      </c>
      <c r="H59" s="63"/>
      <c r="I59" s="96"/>
    </row>
    <row r="60" spans="1:9" x14ac:dyDescent="0.25">
      <c r="A60" s="56"/>
      <c r="B60" s="57"/>
      <c r="C60" s="57"/>
      <c r="D60" s="120"/>
      <c r="E60" s="57"/>
      <c r="F60" s="57"/>
      <c r="G60" s="10">
        <f t="shared" si="1"/>
        <v>0</v>
      </c>
      <c r="H60" s="63"/>
      <c r="I60" s="96"/>
    </row>
    <row r="61" spans="1:9" x14ac:dyDescent="0.25">
      <c r="A61" s="56"/>
      <c r="B61" s="57"/>
      <c r="C61" s="57"/>
      <c r="D61" s="120"/>
      <c r="E61" s="57"/>
      <c r="F61" s="57"/>
      <c r="G61" s="10">
        <f t="shared" si="1"/>
        <v>0</v>
      </c>
      <c r="H61" s="63"/>
      <c r="I61" s="96"/>
    </row>
    <row r="62" spans="1:9" x14ac:dyDescent="0.25">
      <c r="A62" s="56"/>
      <c r="B62" s="57"/>
      <c r="C62" s="57"/>
      <c r="D62" s="120"/>
      <c r="E62" s="57"/>
      <c r="F62" s="57"/>
      <c r="G62" s="10">
        <f t="shared" si="1"/>
        <v>0</v>
      </c>
      <c r="H62" s="63"/>
      <c r="I62" s="96"/>
    </row>
    <row r="63" spans="1:9" x14ac:dyDescent="0.25">
      <c r="A63" s="56"/>
      <c r="B63" s="57"/>
      <c r="C63" s="57"/>
      <c r="D63" s="120"/>
      <c r="E63" s="57"/>
      <c r="F63" s="57"/>
      <c r="G63" s="10">
        <f t="shared" si="1"/>
        <v>0</v>
      </c>
      <c r="H63" s="63"/>
      <c r="I63" s="96"/>
    </row>
    <row r="64" spans="1:9" x14ac:dyDescent="0.25">
      <c r="A64" s="56"/>
      <c r="B64" s="57"/>
      <c r="C64" s="57"/>
      <c r="D64" s="120"/>
      <c r="E64" s="57"/>
      <c r="F64" s="57"/>
      <c r="G64" s="10">
        <f t="shared" si="1"/>
        <v>0</v>
      </c>
      <c r="H64" s="63"/>
      <c r="I64" s="96"/>
    </row>
    <row r="65" spans="1:9" x14ac:dyDescent="0.25">
      <c r="A65" s="56"/>
      <c r="B65" s="57"/>
      <c r="C65" s="57"/>
      <c r="D65" s="120"/>
      <c r="E65" s="57"/>
      <c r="F65" s="57"/>
      <c r="G65" s="10">
        <f t="shared" si="1"/>
        <v>0</v>
      </c>
      <c r="H65" s="63"/>
      <c r="I65" s="96"/>
    </row>
    <row r="66" spans="1:9" x14ac:dyDescent="0.25">
      <c r="A66" s="56"/>
      <c r="B66" s="57"/>
      <c r="C66" s="57"/>
      <c r="D66" s="120"/>
      <c r="E66" s="57"/>
      <c r="F66" s="57"/>
      <c r="G66" s="10">
        <f t="shared" si="1"/>
        <v>0</v>
      </c>
      <c r="H66" s="63"/>
      <c r="I66" s="96"/>
    </row>
    <row r="67" spans="1:9" x14ac:dyDescent="0.25">
      <c r="A67" s="55"/>
      <c r="B67" s="57"/>
      <c r="C67" s="57"/>
      <c r="D67" s="120"/>
      <c r="E67" s="57"/>
      <c r="F67" s="57"/>
      <c r="G67" s="10">
        <f t="shared" si="1"/>
        <v>0</v>
      </c>
      <c r="H67" s="63"/>
      <c r="I67" s="96"/>
    </row>
    <row r="68" spans="1:9" s="2" customFormat="1" ht="11.25" customHeight="1" x14ac:dyDescent="0.25">
      <c r="B68" s="26"/>
      <c r="C68" s="26"/>
      <c r="D68" s="121"/>
      <c r="G68" s="9"/>
      <c r="H68" s="22"/>
      <c r="I68" s="23"/>
    </row>
    <row r="69" spans="1:9" x14ac:dyDescent="0.25">
      <c r="A69" s="35"/>
      <c r="E69" s="26" t="s">
        <v>2519</v>
      </c>
      <c r="G69" s="51">
        <f>SUM(G3:G67)</f>
        <v>0</v>
      </c>
    </row>
    <row r="70" spans="1:9" x14ac:dyDescent="0.25">
      <c r="H70" s="51"/>
    </row>
  </sheetData>
  <sheetProtection insertRows="0" deleteRows="0" selectLockedCells="1"/>
  <phoneticPr fontId="2" type="noConversion"/>
  <pageMargins left="0.7" right="0.7" top="0.75" bottom="0.75" header="0.3" footer="0.3"/>
  <pageSetup scale="69" fitToHeight="15" orientation="landscape" r:id="rId1"/>
  <headerFooter>
    <oddHeader>&amp;C&amp;F
&amp;A&amp;R&amp;D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AI130"/>
  <sheetViews>
    <sheetView zoomScaleNormal="100" workbookViewId="0">
      <selection sqref="A1:XFD1"/>
    </sheetView>
  </sheetViews>
  <sheetFormatPr defaultColWidth="9.109375" defaultRowHeight="13.2" x14ac:dyDescent="0.25"/>
  <cols>
    <col min="1" max="1" width="35.44140625" style="31" customWidth="1"/>
    <col min="2" max="2" width="22" style="31" customWidth="1"/>
    <col min="3" max="3" width="21.88671875" style="31" customWidth="1"/>
    <col min="4" max="4" width="11.88671875" style="135" customWidth="1"/>
    <col min="5" max="7" width="9.109375" style="31" customWidth="1"/>
    <col min="8" max="8" width="18.33203125" style="31" customWidth="1"/>
    <col min="9" max="9" width="49.6640625" style="31" customWidth="1"/>
    <col min="10" max="16384" width="9.109375" style="31"/>
  </cols>
  <sheetData>
    <row r="1" spans="1:35" s="2" customFormat="1" ht="26.4" x14ac:dyDescent="0.25">
      <c r="A1" s="18" t="s">
        <v>537</v>
      </c>
      <c r="B1" s="18" t="s">
        <v>283</v>
      </c>
      <c r="C1" s="18" t="s">
        <v>284</v>
      </c>
      <c r="D1" s="115" t="s">
        <v>692</v>
      </c>
      <c r="E1" s="19" t="s">
        <v>285</v>
      </c>
      <c r="F1" s="19" t="s">
        <v>286</v>
      </c>
      <c r="G1" s="20" t="s">
        <v>287</v>
      </c>
      <c r="H1" s="20" t="s">
        <v>693</v>
      </c>
      <c r="I1" s="92" t="s">
        <v>697</v>
      </c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</row>
    <row r="2" spans="1:35" s="2" customFormat="1" x14ac:dyDescent="0.25">
      <c r="A2" s="18" t="s">
        <v>2517</v>
      </c>
      <c r="B2" s="18" t="s">
        <v>2518</v>
      </c>
      <c r="C2" s="18" t="s">
        <v>1546</v>
      </c>
      <c r="D2" s="115">
        <v>2005</v>
      </c>
      <c r="E2" s="19">
        <v>4</v>
      </c>
      <c r="F2" s="19">
        <v>3</v>
      </c>
      <c r="G2" s="20">
        <f>E2*F2</f>
        <v>12</v>
      </c>
      <c r="H2" s="41"/>
      <c r="I2" s="93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</row>
    <row r="3" spans="1:35" s="29" customFormat="1" x14ac:dyDescent="0.25">
      <c r="A3" s="68" t="s">
        <v>2282</v>
      </c>
      <c r="B3" s="67" t="s">
        <v>2225</v>
      </c>
      <c r="C3" s="79" t="s">
        <v>1739</v>
      </c>
      <c r="D3" s="136"/>
      <c r="E3" s="79"/>
      <c r="F3" s="79"/>
      <c r="G3" s="10">
        <f t="shared" ref="G3:G66" si="0">E3*F3</f>
        <v>0</v>
      </c>
      <c r="H3" s="63"/>
      <c r="I3" s="96"/>
    </row>
    <row r="4" spans="1:35" x14ac:dyDescent="0.25">
      <c r="A4" s="68" t="s">
        <v>2283</v>
      </c>
      <c r="B4" s="67" t="s">
        <v>2225</v>
      </c>
      <c r="C4" s="79" t="s">
        <v>1739</v>
      </c>
      <c r="D4" s="122"/>
      <c r="E4" s="67"/>
      <c r="F4" s="67"/>
      <c r="G4" s="10">
        <f t="shared" si="0"/>
        <v>0</v>
      </c>
      <c r="H4" s="63"/>
      <c r="I4" s="96"/>
    </row>
    <row r="5" spans="1:35" x14ac:dyDescent="0.25">
      <c r="A5" s="68" t="s">
        <v>2270</v>
      </c>
      <c r="B5" s="67" t="s">
        <v>2225</v>
      </c>
      <c r="C5" s="79" t="s">
        <v>1739</v>
      </c>
      <c r="D5" s="122"/>
      <c r="E5" s="67"/>
      <c r="F5" s="67"/>
      <c r="G5" s="10">
        <f t="shared" si="0"/>
        <v>0</v>
      </c>
      <c r="H5" s="63"/>
      <c r="I5" s="96"/>
    </row>
    <row r="6" spans="1:35" s="32" customFormat="1" x14ac:dyDescent="0.25">
      <c r="A6" s="68" t="s">
        <v>1736</v>
      </c>
      <c r="B6" s="67" t="s">
        <v>2225</v>
      </c>
      <c r="C6" s="79" t="s">
        <v>1739</v>
      </c>
      <c r="D6" s="137"/>
      <c r="E6" s="80"/>
      <c r="F6" s="80"/>
      <c r="G6" s="10">
        <f t="shared" si="0"/>
        <v>0</v>
      </c>
      <c r="H6" s="63"/>
      <c r="I6" s="96"/>
    </row>
    <row r="7" spans="1:35" x14ac:dyDescent="0.25">
      <c r="A7" s="68" t="s">
        <v>28</v>
      </c>
      <c r="B7" s="67" t="s">
        <v>2225</v>
      </c>
      <c r="C7" s="79" t="s">
        <v>1739</v>
      </c>
      <c r="D7" s="122"/>
      <c r="E7" s="67"/>
      <c r="F7" s="67"/>
      <c r="G7" s="10">
        <f t="shared" si="0"/>
        <v>0</v>
      </c>
      <c r="H7" s="63"/>
      <c r="I7" s="96"/>
    </row>
    <row r="8" spans="1:35" x14ac:dyDescent="0.25">
      <c r="A8" s="68" t="s">
        <v>2371</v>
      </c>
      <c r="B8" s="67" t="s">
        <v>2225</v>
      </c>
      <c r="C8" s="79" t="s">
        <v>1739</v>
      </c>
      <c r="D8" s="122"/>
      <c r="E8" s="67"/>
      <c r="F8" s="67"/>
      <c r="G8" s="10">
        <f t="shared" si="0"/>
        <v>0</v>
      </c>
      <c r="H8" s="63"/>
      <c r="I8" s="96"/>
    </row>
    <row r="9" spans="1:35" x14ac:dyDescent="0.25">
      <c r="A9" s="68" t="s">
        <v>2355</v>
      </c>
      <c r="B9" s="67" t="s">
        <v>2225</v>
      </c>
      <c r="C9" s="79" t="s">
        <v>1739</v>
      </c>
      <c r="D9" s="122"/>
      <c r="E9" s="67"/>
      <c r="F9" s="67"/>
      <c r="G9" s="10">
        <f t="shared" si="0"/>
        <v>0</v>
      </c>
      <c r="H9" s="63"/>
      <c r="I9" s="96"/>
    </row>
    <row r="10" spans="1:35" x14ac:dyDescent="0.25">
      <c r="A10" s="68" t="s">
        <v>2289</v>
      </c>
      <c r="B10" s="67" t="s">
        <v>2225</v>
      </c>
      <c r="C10" s="79" t="s">
        <v>1739</v>
      </c>
      <c r="D10" s="122"/>
      <c r="E10" s="67"/>
      <c r="F10" s="67"/>
      <c r="G10" s="10">
        <f t="shared" si="0"/>
        <v>0</v>
      </c>
      <c r="H10" s="63"/>
      <c r="I10" s="96"/>
    </row>
    <row r="11" spans="1:35" x14ac:dyDescent="0.25">
      <c r="A11" s="68" t="s">
        <v>462</v>
      </c>
      <c r="B11" s="67" t="s">
        <v>2225</v>
      </c>
      <c r="C11" s="79" t="s">
        <v>1739</v>
      </c>
      <c r="D11" s="122"/>
      <c r="E11" s="67"/>
      <c r="F11" s="67"/>
      <c r="G11" s="10">
        <f t="shared" si="0"/>
        <v>0</v>
      </c>
      <c r="H11" s="63"/>
      <c r="I11" s="96"/>
    </row>
    <row r="12" spans="1:35" s="34" customFormat="1" x14ac:dyDescent="0.25">
      <c r="A12" s="68" t="s">
        <v>2271</v>
      </c>
      <c r="B12" s="67" t="s">
        <v>2225</v>
      </c>
      <c r="C12" s="79" t="s">
        <v>1739</v>
      </c>
      <c r="D12" s="123"/>
      <c r="E12" s="69"/>
      <c r="F12" s="69"/>
      <c r="G12" s="10">
        <f t="shared" si="0"/>
        <v>0</v>
      </c>
      <c r="H12" s="63"/>
      <c r="I12" s="96"/>
    </row>
    <row r="13" spans="1:35" x14ac:dyDescent="0.25">
      <c r="A13" s="68" t="s">
        <v>2273</v>
      </c>
      <c r="B13" s="67" t="s">
        <v>2225</v>
      </c>
      <c r="C13" s="79" t="s">
        <v>1739</v>
      </c>
      <c r="D13" s="122"/>
      <c r="E13" s="67"/>
      <c r="F13" s="67"/>
      <c r="G13" s="10">
        <f t="shared" si="0"/>
        <v>0</v>
      </c>
      <c r="H13" s="63"/>
      <c r="I13" s="96"/>
    </row>
    <row r="14" spans="1:35" x14ac:dyDescent="0.25">
      <c r="A14" s="68" t="s">
        <v>2275</v>
      </c>
      <c r="B14" s="67" t="s">
        <v>2225</v>
      </c>
      <c r="C14" s="79" t="s">
        <v>1739</v>
      </c>
      <c r="D14" s="122"/>
      <c r="E14" s="67"/>
      <c r="F14" s="67"/>
      <c r="G14" s="10">
        <f t="shared" si="0"/>
        <v>0</v>
      </c>
      <c r="H14" s="63"/>
      <c r="I14" s="96"/>
    </row>
    <row r="15" spans="1:35" x14ac:dyDescent="0.25">
      <c r="A15" s="68" t="s">
        <v>2287</v>
      </c>
      <c r="B15" s="67" t="s">
        <v>2225</v>
      </c>
      <c r="C15" s="79" t="s">
        <v>1739</v>
      </c>
      <c r="D15" s="122"/>
      <c r="E15" s="67"/>
      <c r="F15" s="67"/>
      <c r="G15" s="10">
        <f t="shared" si="0"/>
        <v>0</v>
      </c>
      <c r="H15" s="63"/>
      <c r="I15" s="96"/>
    </row>
    <row r="16" spans="1:35" x14ac:dyDescent="0.25">
      <c r="A16" s="68" t="s">
        <v>2286</v>
      </c>
      <c r="B16" s="67" t="s">
        <v>2225</v>
      </c>
      <c r="C16" s="79" t="s">
        <v>1739</v>
      </c>
      <c r="D16" s="122"/>
      <c r="E16" s="67"/>
      <c r="F16" s="67"/>
      <c r="G16" s="10">
        <f t="shared" si="0"/>
        <v>0</v>
      </c>
      <c r="H16" s="63"/>
      <c r="I16" s="96"/>
    </row>
    <row r="17" spans="1:9" x14ac:dyDescent="0.25">
      <c r="A17" s="68" t="s">
        <v>2265</v>
      </c>
      <c r="B17" s="67" t="s">
        <v>2225</v>
      </c>
      <c r="C17" s="79" t="s">
        <v>1739</v>
      </c>
      <c r="D17" s="122"/>
      <c r="E17" s="67"/>
      <c r="F17" s="67"/>
      <c r="G17" s="10">
        <f t="shared" si="0"/>
        <v>0</v>
      </c>
      <c r="H17" s="63"/>
      <c r="I17" s="96"/>
    </row>
    <row r="18" spans="1:9" x14ac:dyDescent="0.25">
      <c r="A18" s="68" t="s">
        <v>544</v>
      </c>
      <c r="B18" s="67" t="s">
        <v>2225</v>
      </c>
      <c r="C18" s="79" t="s">
        <v>1739</v>
      </c>
      <c r="D18" s="122"/>
      <c r="E18" s="67"/>
      <c r="F18" s="67"/>
      <c r="G18" s="10">
        <f t="shared" si="0"/>
        <v>0</v>
      </c>
      <c r="H18" s="63"/>
      <c r="I18" s="96"/>
    </row>
    <row r="19" spans="1:9" x14ac:dyDescent="0.25">
      <c r="A19" s="68" t="s">
        <v>2357</v>
      </c>
      <c r="B19" s="67" t="s">
        <v>2225</v>
      </c>
      <c r="C19" s="79" t="s">
        <v>1739</v>
      </c>
      <c r="D19" s="122"/>
      <c r="E19" s="67"/>
      <c r="F19" s="67"/>
      <c r="G19" s="10">
        <f t="shared" si="0"/>
        <v>0</v>
      </c>
      <c r="H19" s="63"/>
      <c r="I19" s="96"/>
    </row>
    <row r="20" spans="1:9" x14ac:dyDescent="0.25">
      <c r="A20" s="68" t="s">
        <v>2274</v>
      </c>
      <c r="B20" s="67" t="s">
        <v>2225</v>
      </c>
      <c r="C20" s="79" t="s">
        <v>1739</v>
      </c>
      <c r="D20" s="122"/>
      <c r="E20" s="67"/>
      <c r="F20" s="67"/>
      <c r="G20" s="10">
        <f t="shared" si="0"/>
        <v>0</v>
      </c>
      <c r="H20" s="63"/>
      <c r="I20" s="96"/>
    </row>
    <row r="21" spans="1:9" x14ac:dyDescent="0.25">
      <c r="A21" s="68" t="s">
        <v>2277</v>
      </c>
      <c r="B21" s="67" t="s">
        <v>2225</v>
      </c>
      <c r="C21" s="79" t="s">
        <v>1739</v>
      </c>
      <c r="D21" s="122"/>
      <c r="E21" s="67"/>
      <c r="F21" s="67"/>
      <c r="G21" s="10">
        <f t="shared" si="0"/>
        <v>0</v>
      </c>
      <c r="H21" s="63"/>
      <c r="I21" s="96"/>
    </row>
    <row r="22" spans="1:9" ht="26.4" x14ac:dyDescent="0.25">
      <c r="A22" s="68" t="s">
        <v>2266</v>
      </c>
      <c r="B22" s="67" t="s">
        <v>2225</v>
      </c>
      <c r="C22" s="79" t="s">
        <v>1739</v>
      </c>
      <c r="D22" s="122"/>
      <c r="E22" s="67"/>
      <c r="F22" s="67"/>
      <c r="G22" s="10">
        <f t="shared" si="0"/>
        <v>0</v>
      </c>
      <c r="H22" s="63"/>
      <c r="I22" s="96"/>
    </row>
    <row r="23" spans="1:9" x14ac:dyDescent="0.25">
      <c r="A23" s="68" t="s">
        <v>2356</v>
      </c>
      <c r="B23" s="67" t="s">
        <v>2225</v>
      </c>
      <c r="C23" s="79" t="s">
        <v>1739</v>
      </c>
      <c r="D23" s="122"/>
      <c r="E23" s="67"/>
      <c r="F23" s="67"/>
      <c r="G23" s="10">
        <f t="shared" si="0"/>
        <v>0</v>
      </c>
      <c r="H23" s="63"/>
      <c r="I23" s="96"/>
    </row>
    <row r="24" spans="1:9" x14ac:dyDescent="0.25">
      <c r="A24" s="68" t="s">
        <v>1738</v>
      </c>
      <c r="B24" s="67" t="s">
        <v>2225</v>
      </c>
      <c r="C24" s="79" t="s">
        <v>1739</v>
      </c>
      <c r="D24" s="122"/>
      <c r="E24" s="67"/>
      <c r="F24" s="67"/>
      <c r="G24" s="10">
        <f t="shared" si="0"/>
        <v>0</v>
      </c>
      <c r="H24" s="63"/>
      <c r="I24" s="96"/>
    </row>
    <row r="25" spans="1:9" x14ac:dyDescent="0.25">
      <c r="A25" s="68" t="s">
        <v>2268</v>
      </c>
      <c r="B25" s="67" t="s">
        <v>2225</v>
      </c>
      <c r="C25" s="79" t="s">
        <v>1739</v>
      </c>
      <c r="D25" s="122"/>
      <c r="E25" s="67"/>
      <c r="F25" s="67"/>
      <c r="G25" s="10">
        <f t="shared" si="0"/>
        <v>0</v>
      </c>
      <c r="H25" s="63"/>
      <c r="I25" s="96"/>
    </row>
    <row r="26" spans="1:9" x14ac:dyDescent="0.25">
      <c r="A26" s="68" t="s">
        <v>2285</v>
      </c>
      <c r="B26" s="67" t="s">
        <v>2225</v>
      </c>
      <c r="C26" s="79" t="s">
        <v>1739</v>
      </c>
      <c r="D26" s="122"/>
      <c r="E26" s="67"/>
      <c r="F26" s="67"/>
      <c r="G26" s="10">
        <f t="shared" si="0"/>
        <v>0</v>
      </c>
      <c r="H26" s="63"/>
      <c r="I26" s="96"/>
    </row>
    <row r="27" spans="1:9" x14ac:dyDescent="0.25">
      <c r="A27" s="68" t="s">
        <v>62</v>
      </c>
      <c r="B27" s="67" t="s">
        <v>2225</v>
      </c>
      <c r="C27" s="79" t="s">
        <v>1739</v>
      </c>
      <c r="D27" s="122"/>
      <c r="E27" s="67"/>
      <c r="F27" s="67"/>
      <c r="G27" s="10">
        <f t="shared" si="0"/>
        <v>0</v>
      </c>
      <c r="H27" s="63"/>
      <c r="I27" s="96"/>
    </row>
    <row r="28" spans="1:9" x14ac:dyDescent="0.25">
      <c r="A28" s="68" t="s">
        <v>2284</v>
      </c>
      <c r="B28" s="67" t="s">
        <v>2225</v>
      </c>
      <c r="C28" s="79" t="s">
        <v>1739</v>
      </c>
      <c r="D28" s="122"/>
      <c r="E28" s="67"/>
      <c r="F28" s="67"/>
      <c r="G28" s="10">
        <f t="shared" si="0"/>
        <v>0</v>
      </c>
      <c r="H28" s="63"/>
      <c r="I28" s="96"/>
    </row>
    <row r="29" spans="1:9" x14ac:dyDescent="0.25">
      <c r="A29" s="68" t="s">
        <v>2281</v>
      </c>
      <c r="B29" s="67" t="s">
        <v>2225</v>
      </c>
      <c r="C29" s="79" t="s">
        <v>1739</v>
      </c>
      <c r="D29" s="122"/>
      <c r="E29" s="67"/>
      <c r="F29" s="67"/>
      <c r="G29" s="10">
        <f t="shared" si="0"/>
        <v>0</v>
      </c>
      <c r="H29" s="63"/>
      <c r="I29" s="96"/>
    </row>
    <row r="30" spans="1:9" x14ac:dyDescent="0.25">
      <c r="A30" s="68" t="s">
        <v>1737</v>
      </c>
      <c r="B30" s="67" t="s">
        <v>2225</v>
      </c>
      <c r="C30" s="79" t="s">
        <v>1739</v>
      </c>
      <c r="D30" s="122"/>
      <c r="E30" s="67"/>
      <c r="F30" s="67"/>
      <c r="G30" s="10">
        <f t="shared" si="0"/>
        <v>0</v>
      </c>
      <c r="H30" s="63"/>
      <c r="I30" s="96"/>
    </row>
    <row r="31" spans="1:9" x14ac:dyDescent="0.25">
      <c r="A31" s="68" t="s">
        <v>2279</v>
      </c>
      <c r="B31" s="67" t="s">
        <v>2225</v>
      </c>
      <c r="C31" s="79" t="s">
        <v>1739</v>
      </c>
      <c r="D31" s="122"/>
      <c r="E31" s="67"/>
      <c r="F31" s="67"/>
      <c r="G31" s="10">
        <f t="shared" si="0"/>
        <v>0</v>
      </c>
      <c r="H31" s="63"/>
      <c r="I31" s="96"/>
    </row>
    <row r="32" spans="1:9" x14ac:dyDescent="0.25">
      <c r="A32" s="68" t="s">
        <v>2269</v>
      </c>
      <c r="B32" s="67" t="s">
        <v>2225</v>
      </c>
      <c r="C32" s="79" t="s">
        <v>1739</v>
      </c>
      <c r="D32" s="122"/>
      <c r="E32" s="67"/>
      <c r="F32" s="67"/>
      <c r="G32" s="10">
        <f t="shared" si="0"/>
        <v>0</v>
      </c>
      <c r="H32" s="63"/>
      <c r="I32" s="96"/>
    </row>
    <row r="33" spans="1:9" x14ac:dyDescent="0.25">
      <c r="A33" s="68" t="s">
        <v>2272</v>
      </c>
      <c r="B33" s="67" t="s">
        <v>2225</v>
      </c>
      <c r="C33" s="79" t="s">
        <v>1739</v>
      </c>
      <c r="D33" s="122"/>
      <c r="E33" s="67"/>
      <c r="F33" s="67"/>
      <c r="G33" s="10">
        <f t="shared" si="0"/>
        <v>0</v>
      </c>
      <c r="H33" s="63"/>
      <c r="I33" s="96"/>
    </row>
    <row r="34" spans="1:9" x14ac:dyDescent="0.25">
      <c r="A34" s="68" t="s">
        <v>2276</v>
      </c>
      <c r="B34" s="67" t="s">
        <v>2225</v>
      </c>
      <c r="C34" s="79" t="s">
        <v>1739</v>
      </c>
      <c r="D34" s="122"/>
      <c r="E34" s="67"/>
      <c r="F34" s="67"/>
      <c r="G34" s="10">
        <f t="shared" si="0"/>
        <v>0</v>
      </c>
      <c r="H34" s="63"/>
      <c r="I34" s="96"/>
    </row>
    <row r="35" spans="1:9" x14ac:dyDescent="0.25">
      <c r="A35" s="68" t="s">
        <v>2278</v>
      </c>
      <c r="B35" s="67" t="s">
        <v>2225</v>
      </c>
      <c r="C35" s="79" t="s">
        <v>1739</v>
      </c>
      <c r="D35" s="122"/>
      <c r="E35" s="67"/>
      <c r="F35" s="67"/>
      <c r="G35" s="10">
        <f t="shared" si="0"/>
        <v>0</v>
      </c>
      <c r="H35" s="63"/>
      <c r="I35" s="96"/>
    </row>
    <row r="36" spans="1:9" x14ac:dyDescent="0.25">
      <c r="A36" s="68" t="s">
        <v>2280</v>
      </c>
      <c r="B36" s="67" t="s">
        <v>2225</v>
      </c>
      <c r="C36" s="79" t="s">
        <v>1739</v>
      </c>
      <c r="D36" s="122"/>
      <c r="E36" s="67"/>
      <c r="F36" s="67"/>
      <c r="G36" s="10">
        <f t="shared" si="0"/>
        <v>0</v>
      </c>
      <c r="H36" s="63"/>
      <c r="I36" s="96"/>
    </row>
    <row r="37" spans="1:9" x14ac:dyDescent="0.25">
      <c r="A37" s="68" t="s">
        <v>2267</v>
      </c>
      <c r="B37" s="67" t="s">
        <v>2225</v>
      </c>
      <c r="C37" s="79" t="s">
        <v>1739</v>
      </c>
      <c r="D37" s="122"/>
      <c r="E37" s="67"/>
      <c r="F37" s="67"/>
      <c r="G37" s="10">
        <f t="shared" si="0"/>
        <v>0</v>
      </c>
      <c r="H37" s="63"/>
      <c r="I37" s="96"/>
    </row>
    <row r="38" spans="1:9" x14ac:dyDescent="0.25">
      <c r="A38" s="68" t="s">
        <v>2288</v>
      </c>
      <c r="B38" s="67" t="s">
        <v>2225</v>
      </c>
      <c r="C38" s="79" t="s">
        <v>1739</v>
      </c>
      <c r="D38" s="122"/>
      <c r="E38" s="67"/>
      <c r="F38" s="67"/>
      <c r="G38" s="10">
        <f t="shared" si="0"/>
        <v>0</v>
      </c>
      <c r="H38" s="63"/>
      <c r="I38" s="96"/>
    </row>
    <row r="39" spans="1:9" x14ac:dyDescent="0.25">
      <c r="A39" s="68" t="s">
        <v>2290</v>
      </c>
      <c r="B39" s="67" t="s">
        <v>2225</v>
      </c>
      <c r="C39" s="79" t="s">
        <v>1739</v>
      </c>
      <c r="D39" s="122"/>
      <c r="E39" s="67"/>
      <c r="F39" s="67"/>
      <c r="G39" s="10">
        <f t="shared" si="0"/>
        <v>0</v>
      </c>
      <c r="H39" s="63"/>
      <c r="I39" s="96"/>
    </row>
    <row r="40" spans="1:9" ht="26.4" x14ac:dyDescent="0.25">
      <c r="A40" s="68" t="s">
        <v>429</v>
      </c>
      <c r="B40" s="56" t="s">
        <v>2322</v>
      </c>
      <c r="C40" s="79" t="s">
        <v>1739</v>
      </c>
      <c r="D40" s="122"/>
      <c r="E40" s="67"/>
      <c r="F40" s="67"/>
      <c r="G40" s="10">
        <f t="shared" si="0"/>
        <v>0</v>
      </c>
      <c r="H40" s="63"/>
      <c r="I40" s="96"/>
    </row>
    <row r="41" spans="1:9" ht="26.4" x14ac:dyDescent="0.25">
      <c r="A41" s="68" t="s">
        <v>2150</v>
      </c>
      <c r="B41" s="56" t="s">
        <v>2322</v>
      </c>
      <c r="C41" s="79" t="s">
        <v>1739</v>
      </c>
      <c r="D41" s="122"/>
      <c r="E41" s="67"/>
      <c r="F41" s="67"/>
      <c r="G41" s="10">
        <f t="shared" si="0"/>
        <v>0</v>
      </c>
      <c r="H41" s="63"/>
      <c r="I41" s="96"/>
    </row>
    <row r="42" spans="1:9" x14ac:dyDescent="0.25">
      <c r="A42" s="68" t="s">
        <v>2323</v>
      </c>
      <c r="B42" s="56" t="s">
        <v>2322</v>
      </c>
      <c r="C42" s="79" t="s">
        <v>1739</v>
      </c>
      <c r="D42" s="122"/>
      <c r="E42" s="67"/>
      <c r="F42" s="67"/>
      <c r="G42" s="10">
        <f t="shared" si="0"/>
        <v>0</v>
      </c>
      <c r="H42" s="63"/>
      <c r="I42" s="96"/>
    </row>
    <row r="43" spans="1:9" ht="26.4" x14ac:dyDescent="0.25">
      <c r="A43" s="68" t="s">
        <v>2331</v>
      </c>
      <c r="B43" s="56" t="s">
        <v>2322</v>
      </c>
      <c r="C43" s="79" t="s">
        <v>1739</v>
      </c>
      <c r="D43" s="122"/>
      <c r="E43" s="67"/>
      <c r="F43" s="67"/>
      <c r="G43" s="10">
        <f t="shared" si="0"/>
        <v>0</v>
      </c>
      <c r="H43" s="63"/>
      <c r="I43" s="96"/>
    </row>
    <row r="44" spans="1:9" ht="26.4" x14ac:dyDescent="0.25">
      <c r="A44" s="68" t="s">
        <v>2330</v>
      </c>
      <c r="B44" s="56" t="s">
        <v>2322</v>
      </c>
      <c r="C44" s="79" t="s">
        <v>1739</v>
      </c>
      <c r="D44" s="122"/>
      <c r="E44" s="67"/>
      <c r="F44" s="67"/>
      <c r="G44" s="10">
        <f t="shared" si="0"/>
        <v>0</v>
      </c>
      <c r="H44" s="63"/>
      <c r="I44" s="96"/>
    </row>
    <row r="45" spans="1:9" x14ac:dyDescent="0.25">
      <c r="A45" s="68" t="s">
        <v>2304</v>
      </c>
      <c r="B45" s="67" t="s">
        <v>2307</v>
      </c>
      <c r="C45" s="79" t="s">
        <v>1739</v>
      </c>
      <c r="D45" s="122"/>
      <c r="E45" s="67"/>
      <c r="F45" s="67"/>
      <c r="G45" s="10">
        <f t="shared" si="0"/>
        <v>0</v>
      </c>
      <c r="H45" s="63"/>
      <c r="I45" s="96"/>
    </row>
    <row r="46" spans="1:9" x14ac:dyDescent="0.25">
      <c r="A46" s="68" t="s">
        <v>2341</v>
      </c>
      <c r="B46" s="67" t="s">
        <v>2307</v>
      </c>
      <c r="C46" s="79" t="s">
        <v>1739</v>
      </c>
      <c r="D46" s="122"/>
      <c r="E46" s="67"/>
      <c r="F46" s="67"/>
      <c r="G46" s="10">
        <f t="shared" si="0"/>
        <v>0</v>
      </c>
      <c r="H46" s="63"/>
      <c r="I46" s="96"/>
    </row>
    <row r="47" spans="1:9" x14ac:dyDescent="0.25">
      <c r="A47" s="68" t="s">
        <v>2264</v>
      </c>
      <c r="B47" s="67" t="s">
        <v>2307</v>
      </c>
      <c r="C47" s="79" t="s">
        <v>1739</v>
      </c>
      <c r="D47" s="122"/>
      <c r="E47" s="67"/>
      <c r="F47" s="67"/>
      <c r="G47" s="10">
        <f t="shared" si="0"/>
        <v>0</v>
      </c>
      <c r="H47" s="63"/>
      <c r="I47" s="96"/>
    </row>
    <row r="48" spans="1:9" s="34" customFormat="1" ht="26.4" x14ac:dyDescent="0.25">
      <c r="A48" s="68" t="s">
        <v>2302</v>
      </c>
      <c r="B48" s="67" t="s">
        <v>2307</v>
      </c>
      <c r="C48" s="79" t="s">
        <v>1739</v>
      </c>
      <c r="D48" s="123"/>
      <c r="E48" s="69"/>
      <c r="F48" s="69"/>
      <c r="G48" s="10">
        <f t="shared" si="0"/>
        <v>0</v>
      </c>
      <c r="H48" s="63"/>
      <c r="I48" s="96"/>
    </row>
    <row r="49" spans="1:9" x14ac:dyDescent="0.25">
      <c r="A49" s="68" t="s">
        <v>1308</v>
      </c>
      <c r="B49" s="67" t="s">
        <v>2307</v>
      </c>
      <c r="C49" s="79" t="s">
        <v>1739</v>
      </c>
      <c r="D49" s="122"/>
      <c r="E49" s="67"/>
      <c r="F49" s="67"/>
      <c r="G49" s="10">
        <f t="shared" si="0"/>
        <v>0</v>
      </c>
      <c r="H49" s="63"/>
      <c r="I49" s="96"/>
    </row>
    <row r="50" spans="1:9" x14ac:dyDescent="0.25">
      <c r="A50" s="68" t="s">
        <v>2346</v>
      </c>
      <c r="B50" s="67" t="s">
        <v>2307</v>
      </c>
      <c r="C50" s="79" t="s">
        <v>1739</v>
      </c>
      <c r="D50" s="122"/>
      <c r="E50" s="67"/>
      <c r="F50" s="67"/>
      <c r="G50" s="10">
        <f t="shared" si="0"/>
        <v>0</v>
      </c>
      <c r="H50" s="63"/>
      <c r="I50" s="96"/>
    </row>
    <row r="51" spans="1:9" x14ac:dyDescent="0.25">
      <c r="A51" s="68" t="s">
        <v>2358</v>
      </c>
      <c r="B51" s="67" t="s">
        <v>2307</v>
      </c>
      <c r="C51" s="79" t="s">
        <v>1739</v>
      </c>
      <c r="D51" s="122"/>
      <c r="E51" s="67"/>
      <c r="F51" s="67"/>
      <c r="G51" s="10">
        <f t="shared" si="0"/>
        <v>0</v>
      </c>
      <c r="H51" s="63"/>
      <c r="I51" s="96"/>
    </row>
    <row r="52" spans="1:9" x14ac:dyDescent="0.25">
      <c r="A52" s="68" t="s">
        <v>2348</v>
      </c>
      <c r="B52" s="67" t="s">
        <v>2307</v>
      </c>
      <c r="C52" s="79" t="s">
        <v>1739</v>
      </c>
      <c r="D52" s="122"/>
      <c r="E52" s="67"/>
      <c r="F52" s="67"/>
      <c r="G52" s="10">
        <f t="shared" si="0"/>
        <v>0</v>
      </c>
      <c r="H52" s="63"/>
      <c r="I52" s="96"/>
    </row>
    <row r="53" spans="1:9" x14ac:dyDescent="0.25">
      <c r="A53" s="68" t="s">
        <v>1735</v>
      </c>
      <c r="B53" s="67" t="s">
        <v>2307</v>
      </c>
      <c r="C53" s="79" t="s">
        <v>1739</v>
      </c>
      <c r="D53" s="122"/>
      <c r="E53" s="67"/>
      <c r="F53" s="67"/>
      <c r="G53" s="10">
        <f t="shared" si="0"/>
        <v>0</v>
      </c>
      <c r="H53" s="63"/>
      <c r="I53" s="96"/>
    </row>
    <row r="54" spans="1:9" s="34" customFormat="1" x14ac:dyDescent="0.25">
      <c r="A54" s="68" t="s">
        <v>1532</v>
      </c>
      <c r="B54" s="67" t="s">
        <v>2307</v>
      </c>
      <c r="C54" s="79" t="s">
        <v>1739</v>
      </c>
      <c r="D54" s="123"/>
      <c r="E54" s="69"/>
      <c r="F54" s="69"/>
      <c r="G54" s="10">
        <f t="shared" si="0"/>
        <v>0</v>
      </c>
      <c r="H54" s="63"/>
      <c r="I54" s="96"/>
    </row>
    <row r="55" spans="1:9" x14ac:dyDescent="0.25">
      <c r="A55" s="71" t="s">
        <v>2312</v>
      </c>
      <c r="B55" s="67" t="s">
        <v>2307</v>
      </c>
      <c r="C55" s="79" t="s">
        <v>1739</v>
      </c>
      <c r="D55" s="122"/>
      <c r="E55" s="67"/>
      <c r="F55" s="67"/>
      <c r="G55" s="10">
        <f t="shared" si="0"/>
        <v>0</v>
      </c>
      <c r="H55" s="63"/>
      <c r="I55" s="96"/>
    </row>
    <row r="56" spans="1:9" x14ac:dyDescent="0.25">
      <c r="A56" s="68" t="s">
        <v>2320</v>
      </c>
      <c r="B56" s="67" t="s">
        <v>2307</v>
      </c>
      <c r="C56" s="79" t="s">
        <v>1739</v>
      </c>
      <c r="D56" s="122"/>
      <c r="E56" s="67"/>
      <c r="F56" s="67"/>
      <c r="G56" s="10">
        <f t="shared" si="0"/>
        <v>0</v>
      </c>
      <c r="H56" s="63"/>
      <c r="I56" s="96"/>
    </row>
    <row r="57" spans="1:9" x14ac:dyDescent="0.25">
      <c r="A57" s="68" t="s">
        <v>1527</v>
      </c>
      <c r="B57" s="67" t="s">
        <v>2307</v>
      </c>
      <c r="C57" s="79" t="s">
        <v>1739</v>
      </c>
      <c r="D57" s="122"/>
      <c r="E57" s="67"/>
      <c r="F57" s="67"/>
      <c r="G57" s="10">
        <f t="shared" si="0"/>
        <v>0</v>
      </c>
      <c r="H57" s="63"/>
      <c r="I57" s="96"/>
    </row>
    <row r="58" spans="1:9" x14ac:dyDescent="0.25">
      <c r="A58" s="68" t="s">
        <v>1576</v>
      </c>
      <c r="B58" s="67" t="s">
        <v>2307</v>
      </c>
      <c r="C58" s="79" t="s">
        <v>1739</v>
      </c>
      <c r="D58" s="122"/>
      <c r="E58" s="67"/>
      <c r="F58" s="67"/>
      <c r="G58" s="10">
        <f t="shared" si="0"/>
        <v>0</v>
      </c>
      <c r="H58" s="63"/>
      <c r="I58" s="96"/>
    </row>
    <row r="59" spans="1:9" x14ac:dyDescent="0.25">
      <c r="A59" s="68" t="s">
        <v>1734</v>
      </c>
      <c r="B59" s="67" t="s">
        <v>2307</v>
      </c>
      <c r="C59" s="79" t="s">
        <v>1739</v>
      </c>
      <c r="D59" s="122"/>
      <c r="E59" s="67"/>
      <c r="F59" s="67"/>
      <c r="G59" s="10">
        <f t="shared" si="0"/>
        <v>0</v>
      </c>
      <c r="H59" s="63"/>
      <c r="I59" s="96"/>
    </row>
    <row r="60" spans="1:9" x14ac:dyDescent="0.25">
      <c r="A60" s="68" t="s">
        <v>2321</v>
      </c>
      <c r="B60" s="67" t="s">
        <v>2307</v>
      </c>
      <c r="C60" s="79" t="s">
        <v>1739</v>
      </c>
      <c r="D60" s="122"/>
      <c r="E60" s="67"/>
      <c r="F60" s="67"/>
      <c r="G60" s="10">
        <f t="shared" si="0"/>
        <v>0</v>
      </c>
      <c r="H60" s="63"/>
      <c r="I60" s="96"/>
    </row>
    <row r="61" spans="1:9" x14ac:dyDescent="0.25">
      <c r="A61" s="68" t="s">
        <v>1751</v>
      </c>
      <c r="B61" s="67" t="s">
        <v>2307</v>
      </c>
      <c r="C61" s="79" t="s">
        <v>1739</v>
      </c>
      <c r="D61" s="122"/>
      <c r="E61" s="67"/>
      <c r="F61" s="67"/>
      <c r="G61" s="10">
        <f t="shared" si="0"/>
        <v>0</v>
      </c>
      <c r="H61" s="63"/>
      <c r="I61" s="96"/>
    </row>
    <row r="62" spans="1:9" x14ac:dyDescent="0.25">
      <c r="A62" s="68" t="s">
        <v>2311</v>
      </c>
      <c r="B62" s="67" t="s">
        <v>2307</v>
      </c>
      <c r="C62" s="79" t="s">
        <v>1739</v>
      </c>
      <c r="D62" s="122"/>
      <c r="E62" s="67"/>
      <c r="F62" s="67"/>
      <c r="G62" s="10">
        <f t="shared" si="0"/>
        <v>0</v>
      </c>
      <c r="H62" s="63"/>
      <c r="I62" s="96"/>
    </row>
    <row r="63" spans="1:9" ht="26.4" x14ac:dyDescent="0.25">
      <c r="A63" s="68" t="s">
        <v>2303</v>
      </c>
      <c r="B63" s="67" t="s">
        <v>2307</v>
      </c>
      <c r="C63" s="79" t="s">
        <v>1739</v>
      </c>
      <c r="D63" s="122"/>
      <c r="E63" s="67"/>
      <c r="F63" s="67"/>
      <c r="G63" s="10">
        <f t="shared" si="0"/>
        <v>0</v>
      </c>
      <c r="H63" s="63"/>
      <c r="I63" s="96"/>
    </row>
    <row r="64" spans="1:9" x14ac:dyDescent="0.25">
      <c r="A64" s="68" t="s">
        <v>2313</v>
      </c>
      <c r="B64" s="67" t="s">
        <v>2307</v>
      </c>
      <c r="C64" s="79" t="s">
        <v>1739</v>
      </c>
      <c r="D64" s="122"/>
      <c r="E64" s="67"/>
      <c r="F64" s="67"/>
      <c r="G64" s="10">
        <f t="shared" si="0"/>
        <v>0</v>
      </c>
      <c r="H64" s="63"/>
      <c r="I64" s="96"/>
    </row>
    <row r="65" spans="1:9" x14ac:dyDescent="0.25">
      <c r="A65" s="68" t="s">
        <v>1777</v>
      </c>
      <c r="B65" s="67" t="s">
        <v>2307</v>
      </c>
      <c r="C65" s="79" t="s">
        <v>1739</v>
      </c>
      <c r="D65" s="122"/>
      <c r="E65" s="67"/>
      <c r="F65" s="67"/>
      <c r="G65" s="10">
        <f t="shared" si="0"/>
        <v>0</v>
      </c>
      <c r="H65" s="63"/>
      <c r="I65" s="96"/>
    </row>
    <row r="66" spans="1:9" x14ac:dyDescent="0.25">
      <c r="A66" s="68" t="s">
        <v>2318</v>
      </c>
      <c r="B66" s="67" t="s">
        <v>2307</v>
      </c>
      <c r="C66" s="79" t="s">
        <v>1739</v>
      </c>
      <c r="D66" s="122"/>
      <c r="E66" s="67"/>
      <c r="F66" s="67"/>
      <c r="G66" s="10">
        <f t="shared" si="0"/>
        <v>0</v>
      </c>
      <c r="H66" s="63"/>
      <c r="I66" s="96"/>
    </row>
    <row r="67" spans="1:9" x14ac:dyDescent="0.25">
      <c r="A67" s="68" t="s">
        <v>77</v>
      </c>
      <c r="B67" s="67" t="s">
        <v>2307</v>
      </c>
      <c r="C67" s="79" t="s">
        <v>1739</v>
      </c>
      <c r="D67" s="122"/>
      <c r="E67" s="67"/>
      <c r="F67" s="67"/>
      <c r="G67" s="10">
        <f t="shared" ref="G67:G102" si="1">E67*F67</f>
        <v>0</v>
      </c>
      <c r="H67" s="63"/>
      <c r="I67" s="96"/>
    </row>
    <row r="68" spans="1:9" x14ac:dyDescent="0.25">
      <c r="A68" s="68" t="s">
        <v>2317</v>
      </c>
      <c r="B68" s="67" t="s">
        <v>2307</v>
      </c>
      <c r="C68" s="79" t="s">
        <v>1739</v>
      </c>
      <c r="D68" s="122"/>
      <c r="E68" s="67"/>
      <c r="F68" s="67"/>
      <c r="G68" s="10">
        <f t="shared" si="1"/>
        <v>0</v>
      </c>
      <c r="H68" s="63"/>
      <c r="I68" s="96"/>
    </row>
    <row r="69" spans="1:9" x14ac:dyDescent="0.25">
      <c r="A69" s="68" t="s">
        <v>2314</v>
      </c>
      <c r="B69" s="67" t="s">
        <v>2307</v>
      </c>
      <c r="C69" s="79" t="s">
        <v>1739</v>
      </c>
      <c r="D69" s="122"/>
      <c r="E69" s="67"/>
      <c r="F69" s="67"/>
      <c r="G69" s="10">
        <f t="shared" si="1"/>
        <v>0</v>
      </c>
      <c r="H69" s="63"/>
      <c r="I69" s="96"/>
    </row>
    <row r="70" spans="1:9" s="29" customFormat="1" ht="26.4" x14ac:dyDescent="0.25">
      <c r="A70" s="68" t="s">
        <v>2310</v>
      </c>
      <c r="B70" s="67" t="s">
        <v>2307</v>
      </c>
      <c r="C70" s="79" t="s">
        <v>1739</v>
      </c>
      <c r="D70" s="136"/>
      <c r="E70" s="79"/>
      <c r="F70" s="79"/>
      <c r="G70" s="10">
        <f t="shared" si="1"/>
        <v>0</v>
      </c>
      <c r="H70" s="63"/>
      <c r="I70" s="96"/>
    </row>
    <row r="71" spans="1:9" x14ac:dyDescent="0.25">
      <c r="A71" s="68" t="s">
        <v>1386</v>
      </c>
      <c r="B71" s="67" t="s">
        <v>2307</v>
      </c>
      <c r="C71" s="79" t="s">
        <v>1739</v>
      </c>
      <c r="D71" s="122"/>
      <c r="E71" s="67"/>
      <c r="F71" s="67"/>
      <c r="G71" s="10">
        <f t="shared" si="1"/>
        <v>0</v>
      </c>
      <c r="H71" s="63"/>
      <c r="I71" s="96"/>
    </row>
    <row r="72" spans="1:9" x14ac:dyDescent="0.25">
      <c r="A72" s="68" t="s">
        <v>2347</v>
      </c>
      <c r="B72" s="67" t="s">
        <v>2307</v>
      </c>
      <c r="C72" s="79" t="s">
        <v>1739</v>
      </c>
      <c r="D72" s="122"/>
      <c r="E72" s="67"/>
      <c r="F72" s="67"/>
      <c r="G72" s="10">
        <f t="shared" si="1"/>
        <v>0</v>
      </c>
      <c r="H72" s="63"/>
      <c r="I72" s="96"/>
    </row>
    <row r="73" spans="1:9" s="34" customFormat="1" x14ac:dyDescent="0.25">
      <c r="A73" s="68" t="s">
        <v>2343</v>
      </c>
      <c r="B73" s="67" t="s">
        <v>2307</v>
      </c>
      <c r="C73" s="79" t="s">
        <v>1739</v>
      </c>
      <c r="D73" s="123"/>
      <c r="E73" s="69"/>
      <c r="F73" s="69"/>
      <c r="G73" s="10">
        <f t="shared" si="1"/>
        <v>0</v>
      </c>
      <c r="H73" s="63"/>
      <c r="I73" s="96"/>
    </row>
    <row r="74" spans="1:9" x14ac:dyDescent="0.25">
      <c r="A74" s="68" t="s">
        <v>2305</v>
      </c>
      <c r="B74" s="67" t="s">
        <v>2307</v>
      </c>
      <c r="C74" s="79" t="s">
        <v>1739</v>
      </c>
      <c r="D74" s="122"/>
      <c r="E74" s="67"/>
      <c r="F74" s="67"/>
      <c r="G74" s="10">
        <f t="shared" si="1"/>
        <v>0</v>
      </c>
      <c r="H74" s="63"/>
      <c r="I74" s="96"/>
    </row>
    <row r="75" spans="1:9" x14ac:dyDescent="0.25">
      <c r="A75" s="68" t="s">
        <v>1531</v>
      </c>
      <c r="B75" s="67" t="s">
        <v>2307</v>
      </c>
      <c r="C75" s="79" t="s">
        <v>1739</v>
      </c>
      <c r="D75" s="122"/>
      <c r="E75" s="67"/>
      <c r="F75" s="67"/>
      <c r="G75" s="10">
        <f t="shared" si="1"/>
        <v>0</v>
      </c>
      <c r="H75" s="63"/>
      <c r="I75" s="96"/>
    </row>
    <row r="76" spans="1:9" x14ac:dyDescent="0.25">
      <c r="A76" s="68" t="s">
        <v>2315</v>
      </c>
      <c r="B76" s="67" t="s">
        <v>2307</v>
      </c>
      <c r="C76" s="79" t="s">
        <v>1739</v>
      </c>
      <c r="D76" s="122"/>
      <c r="E76" s="67"/>
      <c r="F76" s="67"/>
      <c r="G76" s="10">
        <f t="shared" si="1"/>
        <v>0</v>
      </c>
      <c r="H76" s="63"/>
      <c r="I76" s="96"/>
    </row>
    <row r="77" spans="1:9" x14ac:dyDescent="0.25">
      <c r="A77" s="68" t="s">
        <v>2342</v>
      </c>
      <c r="B77" s="67" t="s">
        <v>2307</v>
      </c>
      <c r="C77" s="79" t="s">
        <v>1739</v>
      </c>
      <c r="D77" s="122"/>
      <c r="E77" s="67"/>
      <c r="F77" s="67"/>
      <c r="G77" s="10">
        <f t="shared" si="1"/>
        <v>0</v>
      </c>
      <c r="H77" s="63"/>
      <c r="I77" s="96"/>
    </row>
    <row r="78" spans="1:9" x14ac:dyDescent="0.25">
      <c r="A78" s="68" t="s">
        <v>62</v>
      </c>
      <c r="B78" s="67" t="s">
        <v>2307</v>
      </c>
      <c r="C78" s="79" t="s">
        <v>1739</v>
      </c>
      <c r="D78" s="122"/>
      <c r="E78" s="67"/>
      <c r="F78" s="67"/>
      <c r="G78" s="10">
        <f t="shared" si="1"/>
        <v>0</v>
      </c>
      <c r="H78" s="63"/>
      <c r="I78" s="96"/>
    </row>
    <row r="79" spans="1:9" x14ac:dyDescent="0.25">
      <c r="A79" s="68" t="s">
        <v>1307</v>
      </c>
      <c r="B79" s="67" t="s">
        <v>2307</v>
      </c>
      <c r="C79" s="79" t="s">
        <v>1739</v>
      </c>
      <c r="D79" s="122"/>
      <c r="E79" s="67"/>
      <c r="F79" s="67"/>
      <c r="G79" s="10">
        <f t="shared" si="1"/>
        <v>0</v>
      </c>
      <c r="H79" s="63"/>
      <c r="I79" s="96"/>
    </row>
    <row r="80" spans="1:9" x14ac:dyDescent="0.25">
      <c r="A80" s="68" t="s">
        <v>2344</v>
      </c>
      <c r="B80" s="67" t="s">
        <v>2307</v>
      </c>
      <c r="C80" s="79" t="s">
        <v>1739</v>
      </c>
      <c r="D80" s="122"/>
      <c r="E80" s="67"/>
      <c r="F80" s="67"/>
      <c r="G80" s="10">
        <f t="shared" si="1"/>
        <v>0</v>
      </c>
      <c r="H80" s="63"/>
      <c r="I80" s="96"/>
    </row>
    <row r="81" spans="1:9" x14ac:dyDescent="0.25">
      <c r="A81" s="68" t="s">
        <v>2316</v>
      </c>
      <c r="B81" s="67" t="s">
        <v>2307</v>
      </c>
      <c r="C81" s="79" t="s">
        <v>1739</v>
      </c>
      <c r="D81" s="122"/>
      <c r="E81" s="67"/>
      <c r="F81" s="67"/>
      <c r="G81" s="10">
        <f t="shared" si="1"/>
        <v>0</v>
      </c>
      <c r="H81" s="63"/>
      <c r="I81" s="96"/>
    </row>
    <row r="82" spans="1:9" ht="26.4" x14ac:dyDescent="0.25">
      <c r="A82" s="68" t="s">
        <v>2301</v>
      </c>
      <c r="B82" s="67" t="s">
        <v>2307</v>
      </c>
      <c r="C82" s="79" t="s">
        <v>1739</v>
      </c>
      <c r="D82" s="122"/>
      <c r="E82" s="67"/>
      <c r="F82" s="67"/>
      <c r="G82" s="10">
        <f t="shared" si="1"/>
        <v>0</v>
      </c>
      <c r="H82" s="63"/>
      <c r="I82" s="96"/>
    </row>
    <row r="83" spans="1:9" x14ac:dyDescent="0.25">
      <c r="A83" s="68" t="s">
        <v>1578</v>
      </c>
      <c r="B83" s="67" t="s">
        <v>2307</v>
      </c>
      <c r="C83" s="79" t="s">
        <v>1739</v>
      </c>
      <c r="D83" s="122"/>
      <c r="E83" s="67"/>
      <c r="F83" s="67"/>
      <c r="G83" s="10">
        <f t="shared" si="1"/>
        <v>0</v>
      </c>
      <c r="H83" s="63"/>
      <c r="I83" s="96"/>
    </row>
    <row r="84" spans="1:9" x14ac:dyDescent="0.25">
      <c r="A84" s="68" t="s">
        <v>2340</v>
      </c>
      <c r="B84" s="67" t="s">
        <v>2307</v>
      </c>
      <c r="C84" s="79" t="s">
        <v>1739</v>
      </c>
      <c r="D84" s="122"/>
      <c r="E84" s="67"/>
      <c r="F84" s="67"/>
      <c r="G84" s="10">
        <f t="shared" si="1"/>
        <v>0</v>
      </c>
      <c r="H84" s="63"/>
      <c r="I84" s="96"/>
    </row>
    <row r="85" spans="1:9" ht="26.4" x14ac:dyDescent="0.25">
      <c r="A85" s="68" t="s">
        <v>2306</v>
      </c>
      <c r="B85" s="67" t="s">
        <v>2307</v>
      </c>
      <c r="C85" s="79" t="s">
        <v>1739</v>
      </c>
      <c r="D85" s="122"/>
      <c r="E85" s="67"/>
      <c r="F85" s="67"/>
      <c r="G85" s="10">
        <f t="shared" si="1"/>
        <v>0</v>
      </c>
      <c r="H85" s="63"/>
      <c r="I85" s="96"/>
    </row>
    <row r="86" spans="1:9" x14ac:dyDescent="0.25">
      <c r="A86" s="68" t="s">
        <v>2319</v>
      </c>
      <c r="B86" s="67" t="s">
        <v>2307</v>
      </c>
      <c r="C86" s="79" t="s">
        <v>1739</v>
      </c>
      <c r="D86" s="122"/>
      <c r="E86" s="67"/>
      <c r="F86" s="67"/>
      <c r="G86" s="10">
        <f t="shared" si="1"/>
        <v>0</v>
      </c>
      <c r="H86" s="63"/>
      <c r="I86" s="96"/>
    </row>
    <row r="87" spans="1:9" x14ac:dyDescent="0.25">
      <c r="A87" s="68" t="s">
        <v>1533</v>
      </c>
      <c r="B87" s="67" t="s">
        <v>2307</v>
      </c>
      <c r="C87" s="79" t="s">
        <v>1739</v>
      </c>
      <c r="D87" s="122"/>
      <c r="E87" s="67"/>
      <c r="F87" s="67"/>
      <c r="G87" s="10">
        <f t="shared" si="1"/>
        <v>0</v>
      </c>
      <c r="H87" s="63"/>
      <c r="I87" s="96"/>
    </row>
    <row r="88" spans="1:9" x14ac:dyDescent="0.25">
      <c r="A88" s="68" t="s">
        <v>2345</v>
      </c>
      <c r="B88" s="67" t="s">
        <v>2307</v>
      </c>
      <c r="C88" s="79" t="s">
        <v>1739</v>
      </c>
      <c r="D88" s="122"/>
      <c r="E88" s="67"/>
      <c r="F88" s="67"/>
      <c r="G88" s="10">
        <f t="shared" si="1"/>
        <v>0</v>
      </c>
      <c r="H88" s="63"/>
      <c r="I88" s="96"/>
    </row>
    <row r="89" spans="1:9" x14ac:dyDescent="0.25">
      <c r="A89" s="68" t="s">
        <v>2337</v>
      </c>
      <c r="B89" s="67" t="s">
        <v>280</v>
      </c>
      <c r="C89" s="79" t="s">
        <v>1739</v>
      </c>
      <c r="D89" s="122"/>
      <c r="E89" s="67"/>
      <c r="F89" s="67"/>
      <c r="G89" s="10">
        <f t="shared" si="1"/>
        <v>0</v>
      </c>
      <c r="H89" s="63"/>
      <c r="I89" s="96"/>
    </row>
    <row r="90" spans="1:9" x14ac:dyDescent="0.25">
      <c r="A90" s="68" t="s">
        <v>2308</v>
      </c>
      <c r="B90" s="67" t="s">
        <v>280</v>
      </c>
      <c r="C90" s="79" t="s">
        <v>1739</v>
      </c>
      <c r="D90" s="122"/>
      <c r="E90" s="67"/>
      <c r="F90" s="67"/>
      <c r="G90" s="10">
        <f t="shared" si="1"/>
        <v>0</v>
      </c>
      <c r="H90" s="63"/>
      <c r="I90" s="96"/>
    </row>
    <row r="91" spans="1:9" x14ac:dyDescent="0.25">
      <c r="A91" s="68" t="s">
        <v>1772</v>
      </c>
      <c r="B91" s="67" t="s">
        <v>280</v>
      </c>
      <c r="C91" s="79" t="s">
        <v>1739</v>
      </c>
      <c r="D91" s="122"/>
      <c r="E91" s="67"/>
      <c r="F91" s="67"/>
      <c r="G91" s="10">
        <f t="shared" si="1"/>
        <v>0</v>
      </c>
      <c r="H91" s="63"/>
      <c r="I91" s="96"/>
    </row>
    <row r="92" spans="1:9" x14ac:dyDescent="0.25">
      <c r="A92" s="68" t="s">
        <v>240</v>
      </c>
      <c r="B92" s="67" t="s">
        <v>280</v>
      </c>
      <c r="C92" s="79" t="s">
        <v>1739</v>
      </c>
      <c r="D92" s="122"/>
      <c r="E92" s="67"/>
      <c r="F92" s="67"/>
      <c r="G92" s="10">
        <f t="shared" si="1"/>
        <v>0</v>
      </c>
      <c r="H92" s="63"/>
      <c r="I92" s="96"/>
    </row>
    <row r="93" spans="1:9" x14ac:dyDescent="0.25">
      <c r="A93" s="68" t="s">
        <v>2336</v>
      </c>
      <c r="B93" s="67" t="s">
        <v>280</v>
      </c>
      <c r="C93" s="79" t="s">
        <v>1739</v>
      </c>
      <c r="D93" s="122"/>
      <c r="E93" s="67"/>
      <c r="F93" s="67"/>
      <c r="G93" s="10">
        <f t="shared" si="1"/>
        <v>0</v>
      </c>
      <c r="H93" s="63"/>
      <c r="I93" s="96"/>
    </row>
    <row r="94" spans="1:9" x14ac:dyDescent="0.25">
      <c r="A94" s="68" t="s">
        <v>253</v>
      </c>
      <c r="B94" s="67" t="s">
        <v>280</v>
      </c>
      <c r="C94" s="79" t="s">
        <v>1739</v>
      </c>
      <c r="D94" s="122"/>
      <c r="E94" s="67"/>
      <c r="F94" s="67"/>
      <c r="G94" s="10">
        <f t="shared" si="1"/>
        <v>0</v>
      </c>
      <c r="H94" s="63"/>
      <c r="I94" s="96"/>
    </row>
    <row r="95" spans="1:9" x14ac:dyDescent="0.25">
      <c r="A95" s="68" t="s">
        <v>2309</v>
      </c>
      <c r="B95" s="67" t="s">
        <v>280</v>
      </c>
      <c r="C95" s="79" t="s">
        <v>1739</v>
      </c>
      <c r="D95" s="122"/>
      <c r="E95" s="67"/>
      <c r="F95" s="67"/>
      <c r="G95" s="10">
        <f t="shared" si="1"/>
        <v>0</v>
      </c>
      <c r="H95" s="63"/>
      <c r="I95" s="96"/>
    </row>
    <row r="96" spans="1:9" x14ac:dyDescent="0.25">
      <c r="A96" s="68" t="s">
        <v>2338</v>
      </c>
      <c r="B96" s="67" t="s">
        <v>280</v>
      </c>
      <c r="C96" s="79" t="s">
        <v>1739</v>
      </c>
      <c r="D96" s="122"/>
      <c r="E96" s="67"/>
      <c r="F96" s="67"/>
      <c r="G96" s="10">
        <f t="shared" si="1"/>
        <v>0</v>
      </c>
      <c r="H96" s="63"/>
      <c r="I96" s="96"/>
    </row>
    <row r="97" spans="1:9" x14ac:dyDescent="0.25">
      <c r="A97" s="68" t="s">
        <v>2334</v>
      </c>
      <c r="B97" s="67" t="s">
        <v>280</v>
      </c>
      <c r="C97" s="79" t="s">
        <v>1739</v>
      </c>
      <c r="D97" s="122"/>
      <c r="E97" s="67"/>
      <c r="F97" s="67"/>
      <c r="G97" s="10">
        <f t="shared" si="1"/>
        <v>0</v>
      </c>
      <c r="H97" s="63"/>
      <c r="I97" s="96"/>
    </row>
    <row r="98" spans="1:9" x14ac:dyDescent="0.25">
      <c r="A98" s="68" t="s">
        <v>2335</v>
      </c>
      <c r="B98" s="67" t="s">
        <v>280</v>
      </c>
      <c r="C98" s="79" t="s">
        <v>1739</v>
      </c>
      <c r="D98" s="122"/>
      <c r="E98" s="67"/>
      <c r="F98" s="67"/>
      <c r="G98" s="10">
        <f t="shared" si="1"/>
        <v>0</v>
      </c>
      <c r="H98" s="63"/>
      <c r="I98" s="96"/>
    </row>
    <row r="99" spans="1:9" x14ac:dyDescent="0.25">
      <c r="A99" s="68" t="s">
        <v>135</v>
      </c>
      <c r="B99" s="67" t="s">
        <v>280</v>
      </c>
      <c r="C99" s="79" t="s">
        <v>1739</v>
      </c>
      <c r="D99" s="122"/>
      <c r="E99" s="67"/>
      <c r="F99" s="67"/>
      <c r="G99" s="10">
        <f t="shared" si="1"/>
        <v>0</v>
      </c>
      <c r="H99" s="63"/>
      <c r="I99" s="96"/>
    </row>
    <row r="100" spans="1:9" x14ac:dyDescent="0.25">
      <c r="A100" s="68" t="s">
        <v>2333</v>
      </c>
      <c r="B100" s="67" t="s">
        <v>280</v>
      </c>
      <c r="C100" s="79" t="s">
        <v>1739</v>
      </c>
      <c r="D100" s="122"/>
      <c r="E100" s="67"/>
      <c r="F100" s="67"/>
      <c r="G100" s="10">
        <f t="shared" si="1"/>
        <v>0</v>
      </c>
      <c r="H100" s="63"/>
      <c r="I100" s="96"/>
    </row>
    <row r="101" spans="1:9" x14ac:dyDescent="0.25">
      <c r="A101" s="68" t="s">
        <v>2332</v>
      </c>
      <c r="B101" s="67" t="s">
        <v>280</v>
      </c>
      <c r="C101" s="79" t="s">
        <v>1739</v>
      </c>
      <c r="D101" s="122"/>
      <c r="E101" s="67"/>
      <c r="F101" s="67"/>
      <c r="G101" s="10">
        <f t="shared" si="1"/>
        <v>0</v>
      </c>
      <c r="H101" s="63"/>
      <c r="I101" s="96"/>
    </row>
    <row r="102" spans="1:9" x14ac:dyDescent="0.25">
      <c r="A102" s="68" t="s">
        <v>2339</v>
      </c>
      <c r="B102" s="67" t="s">
        <v>280</v>
      </c>
      <c r="C102" s="79" t="s">
        <v>1739</v>
      </c>
      <c r="D102" s="122"/>
      <c r="E102" s="67"/>
      <c r="F102" s="67"/>
      <c r="G102" s="10">
        <f t="shared" si="1"/>
        <v>0</v>
      </c>
      <c r="H102" s="63"/>
      <c r="I102" s="96"/>
    </row>
    <row r="103" spans="1:9" x14ac:dyDescent="0.25">
      <c r="A103" s="68" t="s">
        <v>268</v>
      </c>
      <c r="B103" s="67" t="s">
        <v>280</v>
      </c>
      <c r="C103" s="79" t="s">
        <v>1739</v>
      </c>
      <c r="D103" s="122"/>
      <c r="E103" s="67"/>
      <c r="F103" s="67"/>
      <c r="G103" s="10">
        <f t="shared" ref="G103:G123" si="2">E103*F103</f>
        <v>0</v>
      </c>
      <c r="H103" s="63"/>
      <c r="I103" s="96"/>
    </row>
    <row r="104" spans="1:9" x14ac:dyDescent="0.25">
      <c r="A104" s="68"/>
      <c r="B104" s="67"/>
      <c r="C104" s="79"/>
      <c r="D104" s="122"/>
      <c r="E104" s="67"/>
      <c r="F104" s="67"/>
      <c r="G104" s="10">
        <f t="shared" si="2"/>
        <v>0</v>
      </c>
      <c r="H104" s="63"/>
      <c r="I104" s="96"/>
    </row>
    <row r="105" spans="1:9" x14ac:dyDescent="0.25">
      <c r="A105" s="68"/>
      <c r="B105" s="67"/>
      <c r="C105" s="79"/>
      <c r="D105" s="122"/>
      <c r="E105" s="67"/>
      <c r="F105" s="67"/>
      <c r="G105" s="10">
        <f t="shared" si="2"/>
        <v>0</v>
      </c>
      <c r="H105" s="63"/>
      <c r="I105" s="96"/>
    </row>
    <row r="106" spans="1:9" x14ac:dyDescent="0.25">
      <c r="A106" s="68"/>
      <c r="B106" s="67"/>
      <c r="C106" s="79"/>
      <c r="D106" s="122"/>
      <c r="E106" s="67"/>
      <c r="F106" s="67"/>
      <c r="G106" s="10">
        <f t="shared" si="2"/>
        <v>0</v>
      </c>
      <c r="H106" s="63"/>
      <c r="I106" s="96"/>
    </row>
    <row r="107" spans="1:9" x14ac:dyDescent="0.25">
      <c r="A107" s="68"/>
      <c r="B107" s="67"/>
      <c r="C107" s="79"/>
      <c r="D107" s="122"/>
      <c r="E107" s="67"/>
      <c r="F107" s="67"/>
      <c r="G107" s="10">
        <f t="shared" si="2"/>
        <v>0</v>
      </c>
      <c r="H107" s="63"/>
      <c r="I107" s="96"/>
    </row>
    <row r="108" spans="1:9" x14ac:dyDescent="0.25">
      <c r="A108" s="68"/>
      <c r="B108" s="67"/>
      <c r="C108" s="79"/>
      <c r="D108" s="122"/>
      <c r="E108" s="67"/>
      <c r="F108" s="67"/>
      <c r="G108" s="10">
        <f t="shared" si="2"/>
        <v>0</v>
      </c>
      <c r="H108" s="63"/>
      <c r="I108" s="96"/>
    </row>
    <row r="109" spans="1:9" x14ac:dyDescent="0.25">
      <c r="A109" s="68"/>
      <c r="B109" s="67"/>
      <c r="C109" s="79"/>
      <c r="D109" s="122"/>
      <c r="E109" s="67"/>
      <c r="F109" s="67"/>
      <c r="G109" s="10">
        <f t="shared" si="2"/>
        <v>0</v>
      </c>
      <c r="H109" s="63"/>
      <c r="I109" s="96"/>
    </row>
    <row r="110" spans="1:9" x14ac:dyDescent="0.25">
      <c r="A110" s="68"/>
      <c r="B110" s="67"/>
      <c r="C110" s="79"/>
      <c r="D110" s="122"/>
      <c r="E110" s="67"/>
      <c r="F110" s="67"/>
      <c r="G110" s="10">
        <f t="shared" si="2"/>
        <v>0</v>
      </c>
      <c r="H110" s="63"/>
      <c r="I110" s="96"/>
    </row>
    <row r="111" spans="1:9" x14ac:dyDescent="0.25">
      <c r="A111" s="68"/>
      <c r="B111" s="67"/>
      <c r="C111" s="79"/>
      <c r="D111" s="122"/>
      <c r="E111" s="67"/>
      <c r="F111" s="67"/>
      <c r="G111" s="10">
        <f t="shared" si="2"/>
        <v>0</v>
      </c>
      <c r="H111" s="63"/>
      <c r="I111" s="96"/>
    </row>
    <row r="112" spans="1:9" x14ac:dyDescent="0.25">
      <c r="A112" s="68"/>
      <c r="B112" s="67"/>
      <c r="C112" s="79"/>
      <c r="D112" s="122"/>
      <c r="E112" s="67"/>
      <c r="F112" s="67"/>
      <c r="G112" s="10">
        <f t="shared" si="2"/>
        <v>0</v>
      </c>
      <c r="H112" s="63"/>
      <c r="I112" s="96"/>
    </row>
    <row r="113" spans="1:9" x14ac:dyDescent="0.25">
      <c r="A113" s="68"/>
      <c r="B113" s="67"/>
      <c r="C113" s="79"/>
      <c r="D113" s="122"/>
      <c r="E113" s="67"/>
      <c r="F113" s="67"/>
      <c r="G113" s="10">
        <f t="shared" si="2"/>
        <v>0</v>
      </c>
      <c r="H113" s="63"/>
      <c r="I113" s="96"/>
    </row>
    <row r="114" spans="1:9" x14ac:dyDescent="0.25">
      <c r="A114" s="68"/>
      <c r="B114" s="67"/>
      <c r="C114" s="79"/>
      <c r="D114" s="122"/>
      <c r="E114" s="67"/>
      <c r="F114" s="67"/>
      <c r="G114" s="10">
        <f t="shared" si="2"/>
        <v>0</v>
      </c>
      <c r="H114" s="63"/>
      <c r="I114" s="96"/>
    </row>
    <row r="115" spans="1:9" x14ac:dyDescent="0.25">
      <c r="A115" s="68"/>
      <c r="B115" s="67"/>
      <c r="C115" s="79"/>
      <c r="D115" s="122"/>
      <c r="E115" s="67"/>
      <c r="F115" s="67"/>
      <c r="G115" s="10">
        <f t="shared" si="2"/>
        <v>0</v>
      </c>
      <c r="H115" s="63"/>
      <c r="I115" s="96"/>
    </row>
    <row r="116" spans="1:9" x14ac:dyDescent="0.25">
      <c r="A116" s="68"/>
      <c r="B116" s="67"/>
      <c r="C116" s="79"/>
      <c r="D116" s="122"/>
      <c r="E116" s="67"/>
      <c r="F116" s="67"/>
      <c r="G116" s="10">
        <f t="shared" si="2"/>
        <v>0</v>
      </c>
      <c r="H116" s="63"/>
      <c r="I116" s="96"/>
    </row>
    <row r="117" spans="1:9" x14ac:dyDescent="0.25">
      <c r="A117" s="68"/>
      <c r="B117" s="67"/>
      <c r="C117" s="79"/>
      <c r="D117" s="122"/>
      <c r="E117" s="67"/>
      <c r="F117" s="67"/>
      <c r="G117" s="10">
        <f t="shared" si="2"/>
        <v>0</v>
      </c>
      <c r="H117" s="63"/>
      <c r="I117" s="96"/>
    </row>
    <row r="118" spans="1:9" x14ac:dyDescent="0.25">
      <c r="A118" s="68"/>
      <c r="B118" s="67"/>
      <c r="C118" s="79"/>
      <c r="D118" s="122"/>
      <c r="E118" s="67"/>
      <c r="F118" s="67"/>
      <c r="G118" s="10">
        <f t="shared" si="2"/>
        <v>0</v>
      </c>
      <c r="H118" s="63"/>
      <c r="I118" s="96"/>
    </row>
    <row r="119" spans="1:9" x14ac:dyDescent="0.25">
      <c r="A119" s="68"/>
      <c r="B119" s="67"/>
      <c r="C119" s="79"/>
      <c r="D119" s="122"/>
      <c r="E119" s="67"/>
      <c r="F119" s="67"/>
      <c r="G119" s="10">
        <f t="shared" si="2"/>
        <v>0</v>
      </c>
      <c r="H119" s="63"/>
      <c r="I119" s="96"/>
    </row>
    <row r="120" spans="1:9" x14ac:dyDescent="0.25">
      <c r="A120" s="68"/>
      <c r="B120" s="67"/>
      <c r="C120" s="79"/>
      <c r="D120" s="122"/>
      <c r="E120" s="67"/>
      <c r="F120" s="67"/>
      <c r="G120" s="10">
        <f t="shared" si="2"/>
        <v>0</v>
      </c>
      <c r="H120" s="63"/>
      <c r="I120" s="96"/>
    </row>
    <row r="121" spans="1:9" x14ac:dyDescent="0.25">
      <c r="A121" s="68"/>
      <c r="B121" s="67"/>
      <c r="C121" s="79"/>
      <c r="D121" s="122"/>
      <c r="E121" s="67"/>
      <c r="F121" s="67"/>
      <c r="G121" s="10">
        <f t="shared" si="2"/>
        <v>0</v>
      </c>
      <c r="H121" s="63"/>
      <c r="I121" s="96"/>
    </row>
    <row r="122" spans="1:9" x14ac:dyDescent="0.25">
      <c r="A122" s="68"/>
      <c r="B122" s="67"/>
      <c r="C122" s="79"/>
      <c r="D122" s="122"/>
      <c r="E122" s="67"/>
      <c r="F122" s="67"/>
      <c r="G122" s="10">
        <f t="shared" si="2"/>
        <v>0</v>
      </c>
      <c r="H122" s="63"/>
      <c r="I122" s="96"/>
    </row>
    <row r="123" spans="1:9" x14ac:dyDescent="0.25">
      <c r="A123" s="68"/>
      <c r="B123" s="67"/>
      <c r="C123" s="79"/>
      <c r="D123" s="122"/>
      <c r="E123" s="67"/>
      <c r="F123" s="67"/>
      <c r="G123" s="10">
        <f t="shared" si="2"/>
        <v>0</v>
      </c>
      <c r="H123" s="63"/>
      <c r="I123" s="96"/>
    </row>
    <row r="124" spans="1:9" x14ac:dyDescent="0.25">
      <c r="A124" s="28"/>
      <c r="B124" s="29"/>
    </row>
    <row r="125" spans="1:9" x14ac:dyDescent="0.25">
      <c r="A125" s="33"/>
      <c r="B125" s="33"/>
      <c r="E125" s="4" t="s">
        <v>2519</v>
      </c>
      <c r="F125" s="4"/>
      <c r="G125" s="50">
        <f>SUM(G3:G123)</f>
        <v>0</v>
      </c>
    </row>
    <row r="126" spans="1:9" x14ac:dyDescent="0.25">
      <c r="A126" s="33"/>
      <c r="B126" s="34"/>
      <c r="E126" s="4"/>
      <c r="F126" s="4"/>
      <c r="G126" s="4"/>
      <c r="H126" s="50"/>
    </row>
    <row r="127" spans="1:9" x14ac:dyDescent="0.25">
      <c r="A127" s="28"/>
      <c r="B127" s="29"/>
    </row>
    <row r="128" spans="1:9" x14ac:dyDescent="0.25">
      <c r="A128" s="30"/>
    </row>
    <row r="129" spans="1:1" x14ac:dyDescent="0.25">
      <c r="A129" s="33"/>
    </row>
    <row r="130" spans="1:1" x14ac:dyDescent="0.25">
      <c r="A130" s="30"/>
    </row>
  </sheetData>
  <sheetProtection insertRows="0" deleteRows="0" selectLockedCells="1"/>
  <phoneticPr fontId="2" type="noConversion"/>
  <pageMargins left="0.7" right="0.7" top="0.75" bottom="0.75" header="0.3" footer="0.3"/>
  <pageSetup scale="67" fitToHeight="15" orientation="landscape" r:id="rId1"/>
  <headerFooter>
    <oddHeader>&amp;C&amp;F
&amp;A&amp;R&amp;D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AI136"/>
  <sheetViews>
    <sheetView zoomScaleNormal="100" workbookViewId="0">
      <selection sqref="A1:XFD1"/>
    </sheetView>
  </sheetViews>
  <sheetFormatPr defaultColWidth="13.88671875" defaultRowHeight="13.2" x14ac:dyDescent="0.25"/>
  <cols>
    <col min="1" max="1" width="35.44140625" style="49" customWidth="1"/>
    <col min="2" max="2" width="22" style="48" customWidth="1"/>
    <col min="3" max="3" width="13.88671875" style="48" customWidth="1"/>
    <col min="4" max="4" width="11.88671875" style="138" customWidth="1"/>
    <col min="5" max="7" width="9.109375" style="48" customWidth="1"/>
    <col min="8" max="8" width="10.6640625" style="48" customWidth="1"/>
    <col min="9" max="9" width="49.6640625" style="48" customWidth="1"/>
    <col min="10" max="16384" width="13.88671875" style="48"/>
  </cols>
  <sheetData>
    <row r="1" spans="1:35" s="47" customFormat="1" ht="26.4" x14ac:dyDescent="0.25">
      <c r="A1" s="18" t="s">
        <v>537</v>
      </c>
      <c r="B1" s="18" t="s">
        <v>283</v>
      </c>
      <c r="C1" s="18" t="s">
        <v>284</v>
      </c>
      <c r="D1" s="20" t="s">
        <v>692</v>
      </c>
      <c r="E1" s="19" t="s">
        <v>285</v>
      </c>
      <c r="F1" s="19" t="s">
        <v>286</v>
      </c>
      <c r="G1" s="20" t="s">
        <v>287</v>
      </c>
      <c r="H1" s="20" t="s">
        <v>693</v>
      </c>
      <c r="I1" s="92" t="s">
        <v>697</v>
      </c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</row>
    <row r="2" spans="1:35" s="47" customFormat="1" ht="15.75" customHeight="1" x14ac:dyDescent="0.25">
      <c r="A2" s="18" t="s">
        <v>2517</v>
      </c>
      <c r="B2" s="18" t="s">
        <v>2518</v>
      </c>
      <c r="C2" s="18" t="s">
        <v>698</v>
      </c>
      <c r="D2" s="20">
        <v>2005</v>
      </c>
      <c r="E2" s="19">
        <v>4</v>
      </c>
      <c r="F2" s="19">
        <v>3</v>
      </c>
      <c r="G2" s="20">
        <f>E2*F2</f>
        <v>12</v>
      </c>
      <c r="H2" s="41"/>
      <c r="I2" s="20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</row>
    <row r="3" spans="1:35" s="47" customFormat="1" x14ac:dyDescent="0.25">
      <c r="A3" s="56" t="s">
        <v>699</v>
      </c>
      <c r="B3" s="56" t="s">
        <v>700</v>
      </c>
      <c r="C3" s="98"/>
      <c r="D3" s="139"/>
      <c r="E3" s="99"/>
      <c r="F3" s="99"/>
      <c r="G3" s="100">
        <f t="shared" ref="G3:G66" si="0">E3*F3</f>
        <v>0</v>
      </c>
      <c r="H3" s="101"/>
      <c r="I3" s="102"/>
      <c r="J3" s="1"/>
      <c r="K3" s="1"/>
    </row>
    <row r="4" spans="1:35" s="1" customFormat="1" ht="12.75" customHeight="1" x14ac:dyDescent="0.25">
      <c r="A4" s="56" t="s">
        <v>701</v>
      </c>
      <c r="B4" s="56" t="s">
        <v>2074</v>
      </c>
      <c r="C4" s="98"/>
      <c r="D4" s="103"/>
      <c r="E4" s="98"/>
      <c r="F4" s="98"/>
      <c r="G4" s="100">
        <f t="shared" si="0"/>
        <v>0</v>
      </c>
      <c r="H4" s="101"/>
      <c r="I4" s="102"/>
      <c r="J4" s="47"/>
      <c r="K4" s="47"/>
    </row>
    <row r="5" spans="1:35" s="104" customFormat="1" ht="12.75" customHeight="1" x14ac:dyDescent="0.25">
      <c r="A5" s="56" t="s">
        <v>702</v>
      </c>
      <c r="B5" s="56" t="s">
        <v>2074</v>
      </c>
      <c r="C5" s="98"/>
      <c r="D5" s="139"/>
      <c r="E5" s="99"/>
      <c r="F5" s="99"/>
      <c r="G5" s="100">
        <f t="shared" si="0"/>
        <v>0</v>
      </c>
      <c r="H5" s="101"/>
      <c r="I5" s="102"/>
      <c r="J5" s="47"/>
      <c r="K5" s="47"/>
    </row>
    <row r="6" spans="1:35" s="47" customFormat="1" ht="12.75" customHeight="1" x14ac:dyDescent="0.25">
      <c r="A6" s="56" t="s">
        <v>703</v>
      </c>
      <c r="B6" s="56" t="s">
        <v>704</v>
      </c>
      <c r="C6" s="98"/>
      <c r="D6" s="103"/>
      <c r="E6" s="98"/>
      <c r="F6" s="98"/>
      <c r="G6" s="100">
        <f t="shared" si="0"/>
        <v>0</v>
      </c>
      <c r="H6" s="101"/>
      <c r="I6" s="102"/>
    </row>
    <row r="7" spans="1:35" s="47" customFormat="1" ht="12.75" customHeight="1" x14ac:dyDescent="0.25">
      <c r="A7" s="56" t="s">
        <v>705</v>
      </c>
      <c r="B7" s="56" t="s">
        <v>704</v>
      </c>
      <c r="C7" s="98"/>
      <c r="D7" s="103"/>
      <c r="E7" s="98"/>
      <c r="F7" s="98"/>
      <c r="G7" s="100">
        <f t="shared" si="0"/>
        <v>0</v>
      </c>
      <c r="H7" s="101"/>
      <c r="I7" s="102"/>
    </row>
    <row r="8" spans="1:35" s="47" customFormat="1" ht="12.75" customHeight="1" x14ac:dyDescent="0.25">
      <c r="A8" s="56" t="s">
        <v>706</v>
      </c>
      <c r="B8" s="56" t="s">
        <v>704</v>
      </c>
      <c r="C8" s="98"/>
      <c r="D8" s="103"/>
      <c r="E8" s="98"/>
      <c r="F8" s="98"/>
      <c r="G8" s="100">
        <f t="shared" si="0"/>
        <v>0</v>
      </c>
      <c r="H8" s="101"/>
      <c r="I8" s="102"/>
    </row>
    <row r="9" spans="1:35" s="47" customFormat="1" ht="12.75" customHeight="1" x14ac:dyDescent="0.25">
      <c r="A9" s="56" t="s">
        <v>707</v>
      </c>
      <c r="B9" s="56" t="s">
        <v>704</v>
      </c>
      <c r="C9" s="98"/>
      <c r="D9" s="103"/>
      <c r="E9" s="98"/>
      <c r="F9" s="98"/>
      <c r="G9" s="100">
        <f t="shared" si="0"/>
        <v>0</v>
      </c>
      <c r="H9" s="101"/>
      <c r="I9" s="102"/>
    </row>
    <row r="10" spans="1:35" s="47" customFormat="1" ht="12.75" customHeight="1" x14ac:dyDescent="0.25">
      <c r="A10" s="56" t="s">
        <v>708</v>
      </c>
      <c r="B10" s="56" t="s">
        <v>704</v>
      </c>
      <c r="C10" s="98"/>
      <c r="D10" s="103"/>
      <c r="E10" s="98"/>
      <c r="F10" s="98"/>
      <c r="G10" s="100">
        <f t="shared" si="0"/>
        <v>0</v>
      </c>
      <c r="H10" s="101"/>
      <c r="I10" s="102"/>
    </row>
    <row r="11" spans="1:35" s="47" customFormat="1" ht="12.75" customHeight="1" x14ac:dyDescent="0.25">
      <c r="A11" s="56" t="s">
        <v>709</v>
      </c>
      <c r="B11" s="56" t="s">
        <v>704</v>
      </c>
      <c r="C11" s="98"/>
      <c r="D11" s="103"/>
      <c r="E11" s="98"/>
      <c r="F11" s="98"/>
      <c r="G11" s="100">
        <f t="shared" si="0"/>
        <v>0</v>
      </c>
      <c r="H11" s="101"/>
      <c r="I11" s="102"/>
    </row>
    <row r="12" spans="1:35" s="47" customFormat="1" ht="12.75" customHeight="1" x14ac:dyDescent="0.25">
      <c r="A12" s="56" t="s">
        <v>710</v>
      </c>
      <c r="B12" s="56" t="s">
        <v>704</v>
      </c>
      <c r="C12" s="98"/>
      <c r="D12" s="103"/>
      <c r="E12" s="98"/>
      <c r="F12" s="98"/>
      <c r="G12" s="100">
        <f t="shared" si="0"/>
        <v>0</v>
      </c>
      <c r="H12" s="101"/>
      <c r="I12" s="102"/>
    </row>
    <row r="13" spans="1:35" s="47" customFormat="1" ht="12.75" customHeight="1" x14ac:dyDescent="0.25">
      <c r="A13" s="56" t="s">
        <v>711</v>
      </c>
      <c r="B13" s="56" t="s">
        <v>704</v>
      </c>
      <c r="C13" s="98"/>
      <c r="D13" s="103"/>
      <c r="E13" s="98"/>
      <c r="F13" s="98"/>
      <c r="G13" s="100">
        <f t="shared" si="0"/>
        <v>0</v>
      </c>
      <c r="H13" s="101"/>
      <c r="I13" s="102"/>
    </row>
    <row r="14" spans="1:35" s="47" customFormat="1" ht="12.75" customHeight="1" x14ac:dyDescent="0.25">
      <c r="A14" s="56" t="s">
        <v>712</v>
      </c>
      <c r="B14" s="56" t="s">
        <v>704</v>
      </c>
      <c r="C14" s="98"/>
      <c r="D14" s="103"/>
      <c r="E14" s="98"/>
      <c r="F14" s="98"/>
      <c r="G14" s="100">
        <f t="shared" si="0"/>
        <v>0</v>
      </c>
      <c r="H14" s="101"/>
      <c r="I14" s="102"/>
    </row>
    <row r="15" spans="1:35" s="104" customFormat="1" ht="12.75" customHeight="1" x14ac:dyDescent="0.25">
      <c r="A15" s="56" t="s">
        <v>1405</v>
      </c>
      <c r="B15" s="56" t="s">
        <v>704</v>
      </c>
      <c r="C15" s="98"/>
      <c r="D15" s="139"/>
      <c r="E15" s="99"/>
      <c r="F15" s="99"/>
      <c r="G15" s="100">
        <f t="shared" si="0"/>
        <v>0</v>
      </c>
      <c r="H15" s="101"/>
      <c r="I15" s="102"/>
      <c r="J15" s="47"/>
      <c r="K15" s="47"/>
    </row>
    <row r="16" spans="1:35" s="47" customFormat="1" ht="12.75" customHeight="1" x14ac:dyDescent="0.25">
      <c r="A16" s="56" t="s">
        <v>713</v>
      </c>
      <c r="B16" s="56" t="s">
        <v>704</v>
      </c>
      <c r="C16" s="98"/>
      <c r="D16" s="103"/>
      <c r="E16" s="98"/>
      <c r="F16" s="98"/>
      <c r="G16" s="100">
        <f t="shared" si="0"/>
        <v>0</v>
      </c>
      <c r="H16" s="101"/>
      <c r="I16" s="102"/>
    </row>
    <row r="17" spans="1:11" s="47" customFormat="1" ht="12.75" customHeight="1" x14ac:dyDescent="0.25">
      <c r="A17" s="56" t="s">
        <v>714</v>
      </c>
      <c r="B17" s="56" t="s">
        <v>704</v>
      </c>
      <c r="C17" s="98"/>
      <c r="D17" s="103"/>
      <c r="E17" s="98"/>
      <c r="F17" s="98"/>
      <c r="G17" s="100">
        <f t="shared" si="0"/>
        <v>0</v>
      </c>
      <c r="H17" s="101"/>
      <c r="I17" s="102"/>
    </row>
    <row r="18" spans="1:11" s="47" customFormat="1" ht="12.75" customHeight="1" x14ac:dyDescent="0.25">
      <c r="A18" s="56" t="s">
        <v>715</v>
      </c>
      <c r="B18" s="56" t="s">
        <v>704</v>
      </c>
      <c r="C18" s="98"/>
      <c r="D18" s="103"/>
      <c r="E18" s="98"/>
      <c r="F18" s="98"/>
      <c r="G18" s="100">
        <f t="shared" si="0"/>
        <v>0</v>
      </c>
      <c r="H18" s="101"/>
      <c r="I18" s="102"/>
    </row>
    <row r="19" spans="1:11" s="47" customFormat="1" ht="12.75" customHeight="1" x14ac:dyDescent="0.25">
      <c r="A19" s="56" t="s">
        <v>716</v>
      </c>
      <c r="B19" s="56" t="s">
        <v>320</v>
      </c>
      <c r="C19" s="98"/>
      <c r="D19" s="103"/>
      <c r="E19" s="98"/>
      <c r="F19" s="98"/>
      <c r="G19" s="100">
        <f t="shared" si="0"/>
        <v>0</v>
      </c>
      <c r="H19" s="101"/>
      <c r="I19" s="102"/>
    </row>
    <row r="20" spans="1:11" s="47" customFormat="1" ht="12.75" customHeight="1" x14ac:dyDescent="0.25">
      <c r="A20" s="56" t="s">
        <v>717</v>
      </c>
      <c r="B20" s="56" t="s">
        <v>320</v>
      </c>
      <c r="C20" s="98"/>
      <c r="D20" s="103"/>
      <c r="E20" s="98"/>
      <c r="F20" s="98"/>
      <c r="G20" s="100">
        <f t="shared" si="0"/>
        <v>0</v>
      </c>
      <c r="H20" s="101"/>
      <c r="I20" s="102"/>
    </row>
    <row r="21" spans="1:11" s="47" customFormat="1" ht="12.75" customHeight="1" x14ac:dyDescent="0.25">
      <c r="A21" s="56" t="s">
        <v>718</v>
      </c>
      <c r="B21" s="56" t="s">
        <v>320</v>
      </c>
      <c r="C21" s="98"/>
      <c r="D21" s="103"/>
      <c r="E21" s="98"/>
      <c r="F21" s="98"/>
      <c r="G21" s="100">
        <f t="shared" si="0"/>
        <v>0</v>
      </c>
      <c r="H21" s="101"/>
      <c r="I21" s="102"/>
    </row>
    <row r="22" spans="1:11" s="47" customFormat="1" ht="12.75" customHeight="1" x14ac:dyDescent="0.25">
      <c r="A22" s="56" t="s">
        <v>719</v>
      </c>
      <c r="B22" s="56" t="s">
        <v>320</v>
      </c>
      <c r="C22" s="98"/>
      <c r="D22" s="103"/>
      <c r="E22" s="98"/>
      <c r="F22" s="98"/>
      <c r="G22" s="100">
        <f t="shared" si="0"/>
        <v>0</v>
      </c>
      <c r="H22" s="101"/>
      <c r="I22" s="102"/>
    </row>
    <row r="23" spans="1:11" s="47" customFormat="1" ht="12.75" customHeight="1" x14ac:dyDescent="0.25">
      <c r="A23" s="56" t="s">
        <v>720</v>
      </c>
      <c r="B23" s="56" t="s">
        <v>320</v>
      </c>
      <c r="C23" s="98"/>
      <c r="D23" s="103"/>
      <c r="E23" s="98"/>
      <c r="F23" s="98"/>
      <c r="G23" s="100">
        <f t="shared" si="0"/>
        <v>0</v>
      </c>
      <c r="H23" s="101"/>
      <c r="I23" s="102"/>
    </row>
    <row r="24" spans="1:11" s="47" customFormat="1" ht="12.75" customHeight="1" x14ac:dyDescent="0.25">
      <c r="A24" s="56" t="s">
        <v>1761</v>
      </c>
      <c r="B24" s="56" t="s">
        <v>320</v>
      </c>
      <c r="C24" s="98"/>
      <c r="D24" s="105"/>
      <c r="E24" s="106"/>
      <c r="F24" s="106"/>
      <c r="G24" s="100">
        <f t="shared" si="0"/>
        <v>0</v>
      </c>
      <c r="H24" s="101"/>
      <c r="I24" s="102"/>
      <c r="J24" s="104"/>
      <c r="K24" s="104"/>
    </row>
    <row r="25" spans="1:11" s="47" customFormat="1" ht="12.75" customHeight="1" x14ac:dyDescent="0.25">
      <c r="A25" s="56" t="s">
        <v>721</v>
      </c>
      <c r="B25" s="56" t="s">
        <v>320</v>
      </c>
      <c r="C25" s="98"/>
      <c r="D25" s="105"/>
      <c r="E25" s="106"/>
      <c r="F25" s="106"/>
      <c r="G25" s="100">
        <f t="shared" si="0"/>
        <v>0</v>
      </c>
      <c r="H25" s="101"/>
      <c r="I25" s="102"/>
      <c r="J25" s="104"/>
      <c r="K25" s="104"/>
    </row>
    <row r="26" spans="1:11" s="47" customFormat="1" ht="12.75" customHeight="1" x14ac:dyDescent="0.25">
      <c r="A26" s="56" t="s">
        <v>722</v>
      </c>
      <c r="B26" s="56" t="s">
        <v>320</v>
      </c>
      <c r="C26" s="98"/>
      <c r="D26" s="103"/>
      <c r="E26" s="98"/>
      <c r="F26" s="98"/>
      <c r="G26" s="100">
        <f t="shared" si="0"/>
        <v>0</v>
      </c>
      <c r="H26" s="101"/>
      <c r="I26" s="102"/>
      <c r="J26" s="104"/>
      <c r="K26" s="104"/>
    </row>
    <row r="27" spans="1:11" s="47" customFormat="1" ht="12.75" customHeight="1" x14ac:dyDescent="0.25">
      <c r="A27" s="56" t="s">
        <v>723</v>
      </c>
      <c r="B27" s="56" t="s">
        <v>320</v>
      </c>
      <c r="C27" s="98"/>
      <c r="D27" s="139"/>
      <c r="E27" s="99"/>
      <c r="F27" s="99"/>
      <c r="G27" s="100">
        <f t="shared" si="0"/>
        <v>0</v>
      </c>
      <c r="H27" s="101"/>
      <c r="I27" s="102"/>
      <c r="J27" s="104"/>
      <c r="K27" s="104"/>
    </row>
    <row r="28" spans="1:11" s="47" customFormat="1" ht="12.75" customHeight="1" x14ac:dyDescent="0.25">
      <c r="A28" s="56" t="s">
        <v>724</v>
      </c>
      <c r="B28" s="56" t="s">
        <v>320</v>
      </c>
      <c r="C28" s="98"/>
      <c r="D28" s="105"/>
      <c r="E28" s="106"/>
      <c r="F28" s="106"/>
      <c r="G28" s="100">
        <f t="shared" si="0"/>
        <v>0</v>
      </c>
      <c r="H28" s="101"/>
      <c r="I28" s="102"/>
      <c r="J28" s="104"/>
      <c r="K28" s="104"/>
    </row>
    <row r="29" spans="1:11" s="104" customFormat="1" ht="12" customHeight="1" x14ac:dyDescent="0.25">
      <c r="A29" s="56" t="s">
        <v>725</v>
      </c>
      <c r="B29" s="56" t="s">
        <v>320</v>
      </c>
      <c r="C29" s="98"/>
      <c r="D29" s="103"/>
      <c r="E29" s="98"/>
      <c r="F29" s="98"/>
      <c r="G29" s="100">
        <f t="shared" si="0"/>
        <v>0</v>
      </c>
      <c r="H29" s="101"/>
      <c r="I29" s="102"/>
      <c r="J29" s="47"/>
      <c r="K29" s="47"/>
    </row>
    <row r="30" spans="1:11" s="104" customFormat="1" ht="12.75" customHeight="1" x14ac:dyDescent="0.25">
      <c r="A30" s="56" t="s">
        <v>2194</v>
      </c>
      <c r="B30" s="56" t="s">
        <v>320</v>
      </c>
      <c r="C30" s="98"/>
      <c r="D30" s="105"/>
      <c r="E30" s="106"/>
      <c r="F30" s="106"/>
      <c r="G30" s="100">
        <f t="shared" si="0"/>
        <v>0</v>
      </c>
      <c r="H30" s="101"/>
      <c r="I30" s="102"/>
      <c r="J30" s="47"/>
      <c r="K30" s="47"/>
    </row>
    <row r="31" spans="1:11" s="104" customFormat="1" ht="12.75" customHeight="1" x14ac:dyDescent="0.25">
      <c r="A31" s="56" t="s">
        <v>726</v>
      </c>
      <c r="B31" s="56" t="s">
        <v>320</v>
      </c>
      <c r="C31" s="98"/>
      <c r="D31" s="103"/>
      <c r="E31" s="98"/>
      <c r="F31" s="98"/>
      <c r="G31" s="100">
        <f t="shared" si="0"/>
        <v>0</v>
      </c>
      <c r="H31" s="101"/>
      <c r="I31" s="102"/>
      <c r="J31" s="47"/>
      <c r="K31" s="47"/>
    </row>
    <row r="32" spans="1:11" s="104" customFormat="1" ht="12.75" customHeight="1" x14ac:dyDescent="0.25">
      <c r="A32" s="56" t="s">
        <v>727</v>
      </c>
      <c r="B32" s="56" t="s">
        <v>320</v>
      </c>
      <c r="C32" s="98"/>
      <c r="D32" s="103"/>
      <c r="E32" s="98"/>
      <c r="F32" s="98"/>
      <c r="G32" s="100">
        <f t="shared" si="0"/>
        <v>0</v>
      </c>
      <c r="H32" s="101"/>
      <c r="I32" s="102"/>
      <c r="J32" s="47"/>
      <c r="K32" s="47"/>
    </row>
    <row r="33" spans="1:11" s="47" customFormat="1" ht="12.75" customHeight="1" x14ac:dyDescent="0.25">
      <c r="A33" s="56" t="s">
        <v>728</v>
      </c>
      <c r="B33" s="56" t="s">
        <v>320</v>
      </c>
      <c r="C33" s="98"/>
      <c r="D33" s="103"/>
      <c r="E33" s="98"/>
      <c r="F33" s="98"/>
      <c r="G33" s="100">
        <f t="shared" si="0"/>
        <v>0</v>
      </c>
      <c r="H33" s="101"/>
      <c r="I33" s="102"/>
    </row>
    <row r="34" spans="1:11" s="47" customFormat="1" ht="12.75" customHeight="1" x14ac:dyDescent="0.25">
      <c r="A34" s="56" t="s">
        <v>729</v>
      </c>
      <c r="B34" s="56" t="s">
        <v>320</v>
      </c>
      <c r="C34" s="98"/>
      <c r="D34" s="103"/>
      <c r="E34" s="98"/>
      <c r="F34" s="98"/>
      <c r="G34" s="100">
        <f t="shared" si="0"/>
        <v>0</v>
      </c>
      <c r="H34" s="101"/>
      <c r="I34" s="102"/>
    </row>
    <row r="35" spans="1:11" s="47" customFormat="1" ht="12.75" customHeight="1" x14ac:dyDescent="0.25">
      <c r="A35" s="56" t="s">
        <v>730</v>
      </c>
      <c r="B35" s="56" t="s">
        <v>320</v>
      </c>
      <c r="C35" s="98"/>
      <c r="D35" s="103"/>
      <c r="E35" s="98"/>
      <c r="F35" s="98"/>
      <c r="G35" s="100">
        <f t="shared" si="0"/>
        <v>0</v>
      </c>
      <c r="H35" s="101"/>
      <c r="I35" s="102"/>
    </row>
    <row r="36" spans="1:11" s="47" customFormat="1" ht="12.75" customHeight="1" x14ac:dyDescent="0.25">
      <c r="A36" s="56" t="s">
        <v>731</v>
      </c>
      <c r="B36" s="56" t="s">
        <v>320</v>
      </c>
      <c r="C36" s="98"/>
      <c r="D36" s="103"/>
      <c r="E36" s="98"/>
      <c r="F36" s="98"/>
      <c r="G36" s="100">
        <f t="shared" si="0"/>
        <v>0</v>
      </c>
      <c r="H36" s="101"/>
      <c r="I36" s="102"/>
    </row>
    <row r="37" spans="1:11" s="47" customFormat="1" ht="12.75" customHeight="1" x14ac:dyDescent="0.25">
      <c r="A37" s="56" t="s">
        <v>732</v>
      </c>
      <c r="B37" s="56" t="s">
        <v>61</v>
      </c>
      <c r="C37" s="98"/>
      <c r="D37" s="103"/>
      <c r="E37" s="98"/>
      <c r="F37" s="98"/>
      <c r="G37" s="100">
        <f t="shared" si="0"/>
        <v>0</v>
      </c>
      <c r="H37" s="101"/>
      <c r="I37" s="102"/>
    </row>
    <row r="38" spans="1:11" s="104" customFormat="1" ht="12.75" customHeight="1" x14ac:dyDescent="0.25">
      <c r="A38" s="56" t="s">
        <v>733</v>
      </c>
      <c r="B38" s="56" t="s">
        <v>61</v>
      </c>
      <c r="C38" s="98"/>
      <c r="D38" s="103"/>
      <c r="E38" s="98"/>
      <c r="F38" s="98"/>
      <c r="G38" s="100">
        <f t="shared" si="0"/>
        <v>0</v>
      </c>
      <c r="H38" s="101"/>
      <c r="I38" s="102"/>
      <c r="J38" s="47"/>
      <c r="K38" s="47"/>
    </row>
    <row r="39" spans="1:11" s="47" customFormat="1" ht="12.75" customHeight="1" x14ac:dyDescent="0.25">
      <c r="A39" s="56" t="s">
        <v>734</v>
      </c>
      <c r="B39" s="56" t="s">
        <v>61</v>
      </c>
      <c r="C39" s="98"/>
      <c r="D39" s="139"/>
      <c r="E39" s="99"/>
      <c r="F39" s="99"/>
      <c r="G39" s="100">
        <f t="shared" si="0"/>
        <v>0</v>
      </c>
      <c r="H39" s="101"/>
      <c r="I39" s="102"/>
    </row>
    <row r="40" spans="1:11" s="47" customFormat="1" ht="12.75" customHeight="1" x14ac:dyDescent="0.25">
      <c r="A40" s="56" t="s">
        <v>1919</v>
      </c>
      <c r="B40" s="56" t="s">
        <v>61</v>
      </c>
      <c r="C40" s="98"/>
      <c r="D40" s="139"/>
      <c r="E40" s="99"/>
      <c r="F40" s="99"/>
      <c r="G40" s="100">
        <f t="shared" si="0"/>
        <v>0</v>
      </c>
      <c r="H40" s="101"/>
      <c r="I40" s="102"/>
    </row>
    <row r="41" spans="1:11" s="47" customFormat="1" ht="12.75" customHeight="1" x14ac:dyDescent="0.25">
      <c r="A41" s="56" t="s">
        <v>735</v>
      </c>
      <c r="B41" s="56" t="s">
        <v>61</v>
      </c>
      <c r="C41" s="98"/>
      <c r="D41" s="139"/>
      <c r="E41" s="99"/>
      <c r="F41" s="99"/>
      <c r="G41" s="100">
        <f t="shared" si="0"/>
        <v>0</v>
      </c>
      <c r="H41" s="101"/>
      <c r="I41" s="102"/>
    </row>
    <row r="42" spans="1:11" s="47" customFormat="1" ht="12.75" customHeight="1" x14ac:dyDescent="0.25">
      <c r="A42" s="56" t="s">
        <v>736</v>
      </c>
      <c r="B42" s="56" t="s">
        <v>61</v>
      </c>
      <c r="C42" s="98"/>
      <c r="D42" s="139"/>
      <c r="E42" s="99"/>
      <c r="F42" s="99"/>
      <c r="G42" s="100">
        <f t="shared" si="0"/>
        <v>0</v>
      </c>
      <c r="H42" s="101"/>
      <c r="I42" s="102"/>
    </row>
    <row r="43" spans="1:11" s="47" customFormat="1" ht="12.75" customHeight="1" x14ac:dyDescent="0.25">
      <c r="A43" s="56" t="s">
        <v>737</v>
      </c>
      <c r="B43" s="56" t="s">
        <v>738</v>
      </c>
      <c r="C43" s="98"/>
      <c r="D43" s="139"/>
      <c r="E43" s="99"/>
      <c r="F43" s="99"/>
      <c r="G43" s="100">
        <f t="shared" si="0"/>
        <v>0</v>
      </c>
      <c r="H43" s="101"/>
      <c r="I43" s="102"/>
    </row>
    <row r="44" spans="1:11" s="47" customFormat="1" ht="12.75" customHeight="1" x14ac:dyDescent="0.25">
      <c r="A44" s="56" t="s">
        <v>739</v>
      </c>
      <c r="B44" s="56" t="s">
        <v>738</v>
      </c>
      <c r="C44" s="98"/>
      <c r="D44" s="139"/>
      <c r="E44" s="99"/>
      <c r="F44" s="99"/>
      <c r="G44" s="100">
        <f t="shared" si="0"/>
        <v>0</v>
      </c>
      <c r="H44" s="101"/>
      <c r="I44" s="102"/>
    </row>
    <row r="45" spans="1:11" s="47" customFormat="1" ht="12.75" customHeight="1" x14ac:dyDescent="0.25">
      <c r="A45" s="56" t="s">
        <v>740</v>
      </c>
      <c r="B45" s="56" t="s">
        <v>738</v>
      </c>
      <c r="C45" s="98"/>
      <c r="D45" s="139"/>
      <c r="E45" s="99"/>
      <c r="F45" s="99"/>
      <c r="G45" s="100">
        <f t="shared" si="0"/>
        <v>0</v>
      </c>
      <c r="H45" s="101"/>
      <c r="I45" s="102"/>
    </row>
    <row r="46" spans="1:11" s="47" customFormat="1" ht="12.75" customHeight="1" x14ac:dyDescent="0.25">
      <c r="A46" s="56" t="s">
        <v>1761</v>
      </c>
      <c r="B46" s="56" t="s">
        <v>738</v>
      </c>
      <c r="C46" s="98"/>
      <c r="D46" s="139"/>
      <c r="E46" s="99"/>
      <c r="F46" s="99"/>
      <c r="G46" s="100">
        <f t="shared" si="0"/>
        <v>0</v>
      </c>
      <c r="H46" s="101"/>
      <c r="I46" s="102"/>
    </row>
    <row r="47" spans="1:11" s="47" customFormat="1" ht="12.75" customHeight="1" x14ac:dyDescent="0.25">
      <c r="A47" s="56" t="s">
        <v>741</v>
      </c>
      <c r="B47" s="56" t="s">
        <v>738</v>
      </c>
      <c r="C47" s="98"/>
      <c r="D47" s="103"/>
      <c r="E47" s="98"/>
      <c r="F47" s="98"/>
      <c r="G47" s="100">
        <f t="shared" si="0"/>
        <v>0</v>
      </c>
      <c r="H47" s="101"/>
      <c r="I47" s="102"/>
      <c r="J47" s="104"/>
      <c r="K47" s="104"/>
    </row>
    <row r="48" spans="1:11" s="47" customFormat="1" ht="12.75" customHeight="1" x14ac:dyDescent="0.25">
      <c r="A48" s="56" t="s">
        <v>742</v>
      </c>
      <c r="B48" s="56" t="s">
        <v>738</v>
      </c>
      <c r="C48" s="98"/>
      <c r="D48" s="103"/>
      <c r="E48" s="98"/>
      <c r="F48" s="98"/>
      <c r="G48" s="100">
        <f t="shared" si="0"/>
        <v>0</v>
      </c>
      <c r="H48" s="101"/>
      <c r="I48" s="102"/>
    </row>
    <row r="49" spans="1:11" s="47" customFormat="1" ht="12.75" customHeight="1" x14ac:dyDescent="0.25">
      <c r="A49" s="56" t="s">
        <v>743</v>
      </c>
      <c r="B49" s="56" t="s">
        <v>738</v>
      </c>
      <c r="C49" s="98"/>
      <c r="D49" s="103"/>
      <c r="E49" s="98"/>
      <c r="F49" s="98"/>
      <c r="G49" s="100">
        <f t="shared" si="0"/>
        <v>0</v>
      </c>
      <c r="H49" s="101"/>
      <c r="I49" s="102"/>
      <c r="J49" s="104"/>
      <c r="K49" s="104"/>
    </row>
    <row r="50" spans="1:11" s="47" customFormat="1" ht="12.75" customHeight="1" x14ac:dyDescent="0.25">
      <c r="A50" s="56" t="s">
        <v>744</v>
      </c>
      <c r="B50" s="56" t="s">
        <v>738</v>
      </c>
      <c r="C50" s="98"/>
      <c r="D50" s="139"/>
      <c r="E50" s="99"/>
      <c r="F50" s="99"/>
      <c r="G50" s="100">
        <f t="shared" si="0"/>
        <v>0</v>
      </c>
      <c r="H50" s="101"/>
      <c r="I50" s="102"/>
      <c r="J50" s="104"/>
      <c r="K50" s="104"/>
    </row>
    <row r="51" spans="1:11" s="47" customFormat="1" ht="12.75" customHeight="1" x14ac:dyDescent="0.25">
      <c r="A51" s="56" t="s">
        <v>745</v>
      </c>
      <c r="B51" s="56" t="s">
        <v>738</v>
      </c>
      <c r="C51" s="98"/>
      <c r="D51" s="105"/>
      <c r="E51" s="106"/>
      <c r="F51" s="106"/>
      <c r="G51" s="100">
        <f t="shared" si="0"/>
        <v>0</v>
      </c>
      <c r="H51" s="101"/>
      <c r="I51" s="102"/>
      <c r="J51" s="104"/>
      <c r="K51" s="104"/>
    </row>
    <row r="52" spans="1:11" s="47" customFormat="1" ht="12.75" customHeight="1" x14ac:dyDescent="0.25">
      <c r="A52" s="56" t="s">
        <v>746</v>
      </c>
      <c r="B52" s="56" t="s">
        <v>738</v>
      </c>
      <c r="C52" s="98"/>
      <c r="D52" s="139"/>
      <c r="E52" s="99"/>
      <c r="F52" s="99"/>
      <c r="G52" s="100">
        <f t="shared" si="0"/>
        <v>0</v>
      </c>
      <c r="H52" s="101"/>
      <c r="I52" s="102"/>
      <c r="J52" s="104"/>
      <c r="K52" s="104"/>
    </row>
    <row r="53" spans="1:11" s="47" customFormat="1" ht="12.75" customHeight="1" x14ac:dyDescent="0.25">
      <c r="A53" s="56" t="s">
        <v>747</v>
      </c>
      <c r="B53" s="56" t="s">
        <v>738</v>
      </c>
      <c r="C53" s="98"/>
      <c r="D53" s="139"/>
      <c r="E53" s="99"/>
      <c r="F53" s="99"/>
      <c r="G53" s="100">
        <f t="shared" si="0"/>
        <v>0</v>
      </c>
      <c r="H53" s="101"/>
      <c r="I53" s="102"/>
    </row>
    <row r="54" spans="1:11" s="47" customFormat="1" ht="12.75" customHeight="1" x14ac:dyDescent="0.25">
      <c r="A54" s="56" t="s">
        <v>748</v>
      </c>
      <c r="B54" s="56" t="s">
        <v>738</v>
      </c>
      <c r="C54" s="98"/>
      <c r="D54" s="103"/>
      <c r="E54" s="98"/>
      <c r="F54" s="98"/>
      <c r="G54" s="100">
        <f t="shared" si="0"/>
        <v>0</v>
      </c>
      <c r="H54" s="101"/>
      <c r="I54" s="102"/>
    </row>
    <row r="55" spans="1:11" s="47" customFormat="1" ht="12.75" customHeight="1" x14ac:dyDescent="0.25">
      <c r="A55" s="56" t="s">
        <v>749</v>
      </c>
      <c r="B55" s="56" t="s">
        <v>738</v>
      </c>
      <c r="C55" s="98"/>
      <c r="D55" s="103"/>
      <c r="E55" s="98"/>
      <c r="F55" s="98"/>
      <c r="G55" s="100">
        <f t="shared" si="0"/>
        <v>0</v>
      </c>
      <c r="H55" s="101"/>
      <c r="I55" s="102"/>
    </row>
    <row r="56" spans="1:11" s="47" customFormat="1" ht="12.75" customHeight="1" x14ac:dyDescent="0.25">
      <c r="A56" s="56" t="s">
        <v>750</v>
      </c>
      <c r="B56" s="56" t="s">
        <v>738</v>
      </c>
      <c r="C56" s="98"/>
      <c r="D56" s="103"/>
      <c r="E56" s="98"/>
      <c r="F56" s="98"/>
      <c r="G56" s="100">
        <f t="shared" si="0"/>
        <v>0</v>
      </c>
      <c r="H56" s="101"/>
      <c r="I56" s="102"/>
    </row>
    <row r="57" spans="1:11" s="47" customFormat="1" ht="12.75" customHeight="1" x14ac:dyDescent="0.25">
      <c r="A57" s="56" t="s">
        <v>751</v>
      </c>
      <c r="B57" s="56" t="s">
        <v>752</v>
      </c>
      <c r="C57" s="98"/>
      <c r="D57" s="105"/>
      <c r="E57" s="106"/>
      <c r="F57" s="106"/>
      <c r="G57" s="100">
        <f t="shared" si="0"/>
        <v>0</v>
      </c>
      <c r="H57" s="101"/>
      <c r="I57" s="102"/>
    </row>
    <row r="58" spans="1:11" s="47" customFormat="1" ht="12.75" customHeight="1" x14ac:dyDescent="0.25">
      <c r="A58" s="56" t="s">
        <v>753</v>
      </c>
      <c r="B58" s="56" t="s">
        <v>752</v>
      </c>
      <c r="C58" s="98"/>
      <c r="D58" s="105"/>
      <c r="E58" s="106"/>
      <c r="F58" s="106"/>
      <c r="G58" s="100">
        <f t="shared" si="0"/>
        <v>0</v>
      </c>
      <c r="H58" s="101"/>
      <c r="I58" s="102"/>
    </row>
    <row r="59" spans="1:11" s="47" customFormat="1" ht="12.75" customHeight="1" x14ac:dyDescent="0.25">
      <c r="A59" s="56" t="s">
        <v>754</v>
      </c>
      <c r="B59" s="56" t="s">
        <v>752</v>
      </c>
      <c r="C59" s="98"/>
      <c r="D59" s="105"/>
      <c r="E59" s="106"/>
      <c r="F59" s="106"/>
      <c r="G59" s="100">
        <f t="shared" si="0"/>
        <v>0</v>
      </c>
      <c r="H59" s="101"/>
      <c r="I59" s="102"/>
    </row>
    <row r="60" spans="1:11" s="47" customFormat="1" ht="12.75" customHeight="1" x14ac:dyDescent="0.25">
      <c r="A60" s="56" t="s">
        <v>755</v>
      </c>
      <c r="B60" s="56" t="s">
        <v>752</v>
      </c>
      <c r="C60" s="98"/>
      <c r="D60" s="103"/>
      <c r="E60" s="98"/>
      <c r="F60" s="98"/>
      <c r="G60" s="100">
        <f t="shared" si="0"/>
        <v>0</v>
      </c>
      <c r="H60" s="101"/>
      <c r="I60" s="102"/>
    </row>
    <row r="61" spans="1:11" s="47" customFormat="1" ht="12.75" customHeight="1" x14ac:dyDescent="0.25">
      <c r="A61" s="56" t="s">
        <v>756</v>
      </c>
      <c r="B61" s="56" t="s">
        <v>752</v>
      </c>
      <c r="C61" s="98"/>
      <c r="D61" s="103"/>
      <c r="E61" s="98"/>
      <c r="F61" s="98"/>
      <c r="G61" s="100">
        <f t="shared" si="0"/>
        <v>0</v>
      </c>
      <c r="H61" s="101"/>
      <c r="I61" s="102"/>
    </row>
    <row r="62" spans="1:11" s="47" customFormat="1" ht="12.75" customHeight="1" x14ac:dyDescent="0.25">
      <c r="A62" s="56" t="s">
        <v>757</v>
      </c>
      <c r="B62" s="56" t="s">
        <v>752</v>
      </c>
      <c r="C62" s="98"/>
      <c r="D62" s="103"/>
      <c r="E62" s="98"/>
      <c r="F62" s="98"/>
      <c r="G62" s="100">
        <f t="shared" si="0"/>
        <v>0</v>
      </c>
      <c r="H62" s="101"/>
      <c r="I62" s="102"/>
    </row>
    <row r="63" spans="1:11" s="47" customFormat="1" ht="12.75" customHeight="1" x14ac:dyDescent="0.25">
      <c r="A63" s="56" t="s">
        <v>758</v>
      </c>
      <c r="B63" s="56" t="s">
        <v>752</v>
      </c>
      <c r="C63" s="98"/>
      <c r="D63" s="103"/>
      <c r="E63" s="98"/>
      <c r="F63" s="98"/>
      <c r="G63" s="100">
        <f t="shared" si="0"/>
        <v>0</v>
      </c>
      <c r="H63" s="101"/>
      <c r="I63" s="102"/>
    </row>
    <row r="64" spans="1:11" s="104" customFormat="1" ht="12.75" customHeight="1" x14ac:dyDescent="0.25">
      <c r="A64" s="56" t="s">
        <v>759</v>
      </c>
      <c r="B64" s="56" t="s">
        <v>752</v>
      </c>
      <c r="C64" s="98"/>
      <c r="D64" s="139"/>
      <c r="E64" s="99"/>
      <c r="F64" s="99"/>
      <c r="G64" s="100">
        <f t="shared" si="0"/>
        <v>0</v>
      </c>
      <c r="H64" s="101"/>
      <c r="I64" s="102"/>
    </row>
    <row r="65" spans="1:9" s="47" customFormat="1" ht="12.75" customHeight="1" x14ac:dyDescent="0.25">
      <c r="A65" s="56" t="s">
        <v>748</v>
      </c>
      <c r="B65" s="56" t="s">
        <v>752</v>
      </c>
      <c r="C65" s="98"/>
      <c r="D65" s="103"/>
      <c r="E65" s="98"/>
      <c r="F65" s="98"/>
      <c r="G65" s="100">
        <f t="shared" si="0"/>
        <v>0</v>
      </c>
      <c r="H65" s="101"/>
      <c r="I65" s="102"/>
    </row>
    <row r="66" spans="1:9" s="47" customFormat="1" ht="12.75" customHeight="1" x14ac:dyDescent="0.25">
      <c r="A66" s="56" t="s">
        <v>760</v>
      </c>
      <c r="B66" s="56" t="s">
        <v>752</v>
      </c>
      <c r="C66" s="98"/>
      <c r="D66" s="105"/>
      <c r="E66" s="106"/>
      <c r="F66" s="106"/>
      <c r="G66" s="100">
        <f t="shared" si="0"/>
        <v>0</v>
      </c>
      <c r="H66" s="101"/>
      <c r="I66" s="102"/>
    </row>
    <row r="67" spans="1:9" s="47" customFormat="1" ht="12.75" customHeight="1" x14ac:dyDescent="0.25">
      <c r="A67" s="56" t="s">
        <v>761</v>
      </c>
      <c r="B67" s="56" t="s">
        <v>752</v>
      </c>
      <c r="C67" s="98"/>
      <c r="D67" s="103"/>
      <c r="E67" s="98"/>
      <c r="F67" s="98"/>
      <c r="G67" s="100">
        <f t="shared" ref="G67:G94" si="1">E67*F67</f>
        <v>0</v>
      </c>
      <c r="H67" s="101"/>
      <c r="I67" s="102"/>
    </row>
    <row r="68" spans="1:9" s="47" customFormat="1" ht="12.75" customHeight="1" x14ac:dyDescent="0.25">
      <c r="A68" s="56" t="s">
        <v>762</v>
      </c>
      <c r="B68" s="56" t="s">
        <v>763</v>
      </c>
      <c r="C68" s="98"/>
      <c r="D68" s="103"/>
      <c r="E68" s="98"/>
      <c r="F68" s="98"/>
      <c r="G68" s="100">
        <f t="shared" si="1"/>
        <v>0</v>
      </c>
      <c r="H68" s="101"/>
      <c r="I68" s="102"/>
    </row>
    <row r="69" spans="1:9" s="47" customFormat="1" ht="12.75" customHeight="1" x14ac:dyDescent="0.25">
      <c r="A69" s="56" t="s">
        <v>746</v>
      </c>
      <c r="B69" s="56" t="s">
        <v>763</v>
      </c>
      <c r="C69" s="98"/>
      <c r="D69" s="103"/>
      <c r="E69" s="98"/>
      <c r="F69" s="98"/>
      <c r="G69" s="100">
        <f t="shared" si="1"/>
        <v>0</v>
      </c>
      <c r="H69" s="101"/>
      <c r="I69" s="102"/>
    </row>
    <row r="70" spans="1:9" s="47" customFormat="1" ht="12.75" customHeight="1" x14ac:dyDescent="0.25">
      <c r="A70" s="56" t="s">
        <v>764</v>
      </c>
      <c r="B70" s="56" t="s">
        <v>763</v>
      </c>
      <c r="C70" s="98"/>
      <c r="D70" s="103"/>
      <c r="E70" s="98"/>
      <c r="F70" s="98"/>
      <c r="G70" s="100">
        <f t="shared" si="1"/>
        <v>0</v>
      </c>
      <c r="H70" s="101"/>
      <c r="I70" s="102"/>
    </row>
    <row r="71" spans="1:9" s="47" customFormat="1" ht="12.75" customHeight="1" x14ac:dyDescent="0.25">
      <c r="A71" s="56" t="s">
        <v>765</v>
      </c>
      <c r="B71" s="56" t="s">
        <v>763</v>
      </c>
      <c r="C71" s="98"/>
      <c r="D71" s="139"/>
      <c r="E71" s="99"/>
      <c r="F71" s="99"/>
      <c r="G71" s="100">
        <f t="shared" si="1"/>
        <v>0</v>
      </c>
      <c r="H71" s="101"/>
      <c r="I71" s="102"/>
    </row>
    <row r="72" spans="1:9" x14ac:dyDescent="0.25">
      <c r="A72" s="56"/>
      <c r="B72" s="56"/>
      <c r="C72" s="98"/>
      <c r="D72" s="139"/>
      <c r="E72" s="99"/>
      <c r="F72" s="99"/>
      <c r="G72" s="100">
        <f t="shared" si="1"/>
        <v>0</v>
      </c>
      <c r="H72" s="101"/>
      <c r="I72" s="102"/>
    </row>
    <row r="73" spans="1:9" x14ac:dyDescent="0.25">
      <c r="A73" s="56"/>
      <c r="B73" s="56"/>
      <c r="C73" s="98"/>
      <c r="D73" s="139"/>
      <c r="E73" s="99"/>
      <c r="F73" s="99"/>
      <c r="G73" s="100">
        <f t="shared" si="1"/>
        <v>0</v>
      </c>
      <c r="H73" s="101"/>
      <c r="I73" s="102"/>
    </row>
    <row r="74" spans="1:9" x14ac:dyDescent="0.25">
      <c r="A74" s="56"/>
      <c r="B74" s="56"/>
      <c r="C74" s="98"/>
      <c r="D74" s="139"/>
      <c r="E74" s="99"/>
      <c r="F74" s="99"/>
      <c r="G74" s="100">
        <f t="shared" si="1"/>
        <v>0</v>
      </c>
      <c r="H74" s="101"/>
      <c r="I74" s="102"/>
    </row>
    <row r="75" spans="1:9" x14ac:dyDescent="0.25">
      <c r="A75" s="56"/>
      <c r="B75" s="56"/>
      <c r="C75" s="98"/>
      <c r="D75" s="139"/>
      <c r="E75" s="99"/>
      <c r="F75" s="99"/>
      <c r="G75" s="100">
        <f t="shared" si="1"/>
        <v>0</v>
      </c>
      <c r="H75" s="101"/>
      <c r="I75" s="102"/>
    </row>
    <row r="76" spans="1:9" x14ac:dyDescent="0.25">
      <c r="A76" s="56"/>
      <c r="B76" s="56"/>
      <c r="C76" s="98"/>
      <c r="D76" s="139"/>
      <c r="E76" s="99"/>
      <c r="F76" s="99"/>
      <c r="G76" s="100">
        <f t="shared" si="1"/>
        <v>0</v>
      </c>
      <c r="H76" s="101"/>
      <c r="I76" s="102"/>
    </row>
    <row r="77" spans="1:9" x14ac:dyDescent="0.25">
      <c r="A77" s="56"/>
      <c r="B77" s="56"/>
      <c r="C77" s="98"/>
      <c r="D77" s="139"/>
      <c r="E77" s="99"/>
      <c r="F77" s="99"/>
      <c r="G77" s="100">
        <f t="shared" si="1"/>
        <v>0</v>
      </c>
      <c r="H77" s="101"/>
      <c r="I77" s="102"/>
    </row>
    <row r="78" spans="1:9" x14ac:dyDescent="0.25">
      <c r="A78" s="56"/>
      <c r="B78" s="56"/>
      <c r="C78" s="98"/>
      <c r="D78" s="139"/>
      <c r="E78" s="99"/>
      <c r="F78" s="99"/>
      <c r="G78" s="100">
        <f t="shared" si="1"/>
        <v>0</v>
      </c>
      <c r="H78" s="101"/>
      <c r="I78" s="102"/>
    </row>
    <row r="79" spans="1:9" x14ac:dyDescent="0.25">
      <c r="A79" s="56"/>
      <c r="B79" s="56"/>
      <c r="C79" s="98"/>
      <c r="D79" s="139"/>
      <c r="E79" s="99"/>
      <c r="F79" s="99"/>
      <c r="G79" s="100">
        <f t="shared" si="1"/>
        <v>0</v>
      </c>
      <c r="H79" s="101"/>
      <c r="I79" s="102"/>
    </row>
    <row r="80" spans="1:9" x14ac:dyDescent="0.25">
      <c r="A80" s="56"/>
      <c r="B80" s="56"/>
      <c r="C80" s="98"/>
      <c r="D80" s="139"/>
      <c r="E80" s="99"/>
      <c r="F80" s="99"/>
      <c r="G80" s="100">
        <f t="shared" si="1"/>
        <v>0</v>
      </c>
      <c r="H80" s="101"/>
      <c r="I80" s="102"/>
    </row>
    <row r="81" spans="1:9" x14ac:dyDescent="0.25">
      <c r="A81" s="56"/>
      <c r="B81" s="56"/>
      <c r="C81" s="98"/>
      <c r="D81" s="139"/>
      <c r="E81" s="99"/>
      <c r="F81" s="99"/>
      <c r="G81" s="100">
        <f t="shared" si="1"/>
        <v>0</v>
      </c>
      <c r="H81" s="101"/>
      <c r="I81" s="102"/>
    </row>
    <row r="82" spans="1:9" x14ac:dyDescent="0.25">
      <c r="A82" s="56"/>
      <c r="B82" s="56"/>
      <c r="C82" s="98"/>
      <c r="D82" s="139"/>
      <c r="E82" s="99"/>
      <c r="F82" s="99"/>
      <c r="G82" s="100">
        <f t="shared" si="1"/>
        <v>0</v>
      </c>
      <c r="H82" s="101"/>
      <c r="I82" s="102"/>
    </row>
    <row r="83" spans="1:9" x14ac:dyDescent="0.25">
      <c r="A83" s="56"/>
      <c r="B83" s="56"/>
      <c r="C83" s="98"/>
      <c r="D83" s="139"/>
      <c r="E83" s="99"/>
      <c r="F83" s="99"/>
      <c r="G83" s="100">
        <f t="shared" si="1"/>
        <v>0</v>
      </c>
      <c r="H83" s="101"/>
      <c r="I83" s="102"/>
    </row>
    <row r="84" spans="1:9" x14ac:dyDescent="0.25">
      <c r="A84" s="56"/>
      <c r="B84" s="56"/>
      <c r="C84" s="98"/>
      <c r="D84" s="139"/>
      <c r="E84" s="99"/>
      <c r="F84" s="99"/>
      <c r="G84" s="100">
        <f t="shared" si="1"/>
        <v>0</v>
      </c>
      <c r="H84" s="101"/>
      <c r="I84" s="102"/>
    </row>
    <row r="85" spans="1:9" x14ac:dyDescent="0.25">
      <c r="A85" s="56"/>
      <c r="B85" s="56"/>
      <c r="C85" s="98"/>
      <c r="D85" s="139"/>
      <c r="E85" s="99"/>
      <c r="F85" s="99"/>
      <c r="G85" s="100">
        <f t="shared" si="1"/>
        <v>0</v>
      </c>
      <c r="H85" s="101"/>
      <c r="I85" s="102"/>
    </row>
    <row r="86" spans="1:9" x14ac:dyDescent="0.25">
      <c r="A86" s="56"/>
      <c r="B86" s="56"/>
      <c r="C86" s="98"/>
      <c r="D86" s="139"/>
      <c r="E86" s="99"/>
      <c r="F86" s="99"/>
      <c r="G86" s="100">
        <f t="shared" si="1"/>
        <v>0</v>
      </c>
      <c r="H86" s="101"/>
      <c r="I86" s="102"/>
    </row>
    <row r="87" spans="1:9" x14ac:dyDescent="0.25">
      <c r="A87" s="56"/>
      <c r="B87" s="56"/>
      <c r="C87" s="98"/>
      <c r="D87" s="139"/>
      <c r="E87" s="99"/>
      <c r="F87" s="99"/>
      <c r="G87" s="100">
        <f t="shared" si="1"/>
        <v>0</v>
      </c>
      <c r="H87" s="101"/>
      <c r="I87" s="102"/>
    </row>
    <row r="88" spans="1:9" x14ac:dyDescent="0.25">
      <c r="A88" s="56"/>
      <c r="B88" s="56"/>
      <c r="C88" s="98"/>
      <c r="D88" s="139"/>
      <c r="E88" s="99"/>
      <c r="F88" s="99"/>
      <c r="G88" s="100">
        <f t="shared" si="1"/>
        <v>0</v>
      </c>
      <c r="H88" s="101"/>
      <c r="I88" s="102"/>
    </row>
    <row r="89" spans="1:9" x14ac:dyDescent="0.25">
      <c r="A89" s="56"/>
      <c r="B89" s="56"/>
      <c r="C89" s="98"/>
      <c r="D89" s="139"/>
      <c r="E89" s="99"/>
      <c r="F89" s="99"/>
      <c r="G89" s="100">
        <f t="shared" si="1"/>
        <v>0</v>
      </c>
      <c r="H89" s="101"/>
      <c r="I89" s="102"/>
    </row>
    <row r="90" spans="1:9" x14ac:dyDescent="0.25">
      <c r="A90" s="56"/>
      <c r="B90" s="56"/>
      <c r="C90" s="98"/>
      <c r="D90" s="139"/>
      <c r="E90" s="99"/>
      <c r="F90" s="99"/>
      <c r="G90" s="100">
        <f t="shared" si="1"/>
        <v>0</v>
      </c>
      <c r="H90" s="101"/>
      <c r="I90" s="102"/>
    </row>
    <row r="91" spans="1:9" x14ac:dyDescent="0.25">
      <c r="A91" s="56"/>
      <c r="B91" s="56"/>
      <c r="C91" s="98"/>
      <c r="D91" s="139"/>
      <c r="E91" s="99"/>
      <c r="F91" s="99"/>
      <c r="G91" s="100">
        <f t="shared" si="1"/>
        <v>0</v>
      </c>
      <c r="H91" s="101"/>
      <c r="I91" s="102"/>
    </row>
    <row r="92" spans="1:9" x14ac:dyDescent="0.25">
      <c r="A92" s="56"/>
      <c r="B92" s="56"/>
      <c r="C92" s="98"/>
      <c r="D92" s="139"/>
      <c r="E92" s="99"/>
      <c r="F92" s="99"/>
      <c r="G92" s="100">
        <f t="shared" si="1"/>
        <v>0</v>
      </c>
      <c r="H92" s="101"/>
      <c r="I92" s="102"/>
    </row>
    <row r="93" spans="1:9" x14ac:dyDescent="0.25">
      <c r="A93" s="56"/>
      <c r="B93" s="56"/>
      <c r="C93" s="98"/>
      <c r="D93" s="139"/>
      <c r="E93" s="99"/>
      <c r="F93" s="99"/>
      <c r="G93" s="100">
        <f t="shared" si="1"/>
        <v>0</v>
      </c>
      <c r="H93" s="101"/>
      <c r="I93" s="102"/>
    </row>
    <row r="94" spans="1:9" x14ac:dyDescent="0.25">
      <c r="A94" s="56"/>
      <c r="B94" s="56"/>
      <c r="C94" s="98"/>
      <c r="D94" s="139"/>
      <c r="E94" s="99"/>
      <c r="F94" s="99"/>
      <c r="G94" s="100">
        <f t="shared" si="1"/>
        <v>0</v>
      </c>
      <c r="H94" s="101"/>
      <c r="I94" s="102"/>
    </row>
    <row r="95" spans="1:9" x14ac:dyDescent="0.25">
      <c r="G95"/>
      <c r="H95"/>
      <c r="I95"/>
    </row>
    <row r="96" spans="1:9" x14ac:dyDescent="0.25">
      <c r="E96" s="49" t="s">
        <v>2519</v>
      </c>
      <c r="G96" s="107">
        <f>SUM(G3:G94)</f>
        <v>0</v>
      </c>
      <c r="I96"/>
    </row>
    <row r="97" spans="4:9" x14ac:dyDescent="0.25">
      <c r="E97" s="108"/>
      <c r="G97" s="109"/>
      <c r="H97" s="107"/>
      <c r="I97"/>
    </row>
    <row r="98" spans="4:9" customFormat="1" x14ac:dyDescent="0.25">
      <c r="D98" s="90"/>
    </row>
    <row r="99" spans="4:9" customFormat="1" x14ac:dyDescent="0.25">
      <c r="D99" s="90"/>
    </row>
    <row r="100" spans="4:9" customFormat="1" x14ac:dyDescent="0.25">
      <c r="D100" s="90"/>
    </row>
    <row r="101" spans="4:9" customFormat="1" x14ac:dyDescent="0.25">
      <c r="D101" s="90"/>
    </row>
    <row r="102" spans="4:9" customFormat="1" x14ac:dyDescent="0.25">
      <c r="D102" s="90"/>
    </row>
    <row r="103" spans="4:9" customFormat="1" x14ac:dyDescent="0.25">
      <c r="D103" s="90"/>
    </row>
    <row r="104" spans="4:9" customFormat="1" x14ac:dyDescent="0.25">
      <c r="D104" s="90"/>
    </row>
    <row r="105" spans="4:9" customFormat="1" x14ac:dyDescent="0.25">
      <c r="D105" s="90"/>
    </row>
    <row r="106" spans="4:9" customFormat="1" x14ac:dyDescent="0.25">
      <c r="D106" s="90"/>
    </row>
    <row r="107" spans="4:9" customFormat="1" x14ac:dyDescent="0.25">
      <c r="D107" s="90"/>
    </row>
    <row r="108" spans="4:9" customFormat="1" x14ac:dyDescent="0.25">
      <c r="D108" s="90"/>
    </row>
    <row r="109" spans="4:9" customFormat="1" x14ac:dyDescent="0.25">
      <c r="D109" s="90"/>
    </row>
    <row r="110" spans="4:9" customFormat="1" x14ac:dyDescent="0.25">
      <c r="D110" s="90"/>
    </row>
    <row r="111" spans="4:9" customFormat="1" x14ac:dyDescent="0.25">
      <c r="D111" s="90"/>
    </row>
    <row r="112" spans="4:9" customFormat="1" x14ac:dyDescent="0.25">
      <c r="D112" s="90"/>
    </row>
    <row r="113" spans="4:4" customFormat="1" x14ac:dyDescent="0.25">
      <c r="D113" s="90"/>
    </row>
    <row r="114" spans="4:4" customFormat="1" x14ac:dyDescent="0.25">
      <c r="D114" s="90"/>
    </row>
    <row r="115" spans="4:4" customFormat="1" x14ac:dyDescent="0.25">
      <c r="D115" s="90"/>
    </row>
    <row r="116" spans="4:4" customFormat="1" x14ac:dyDescent="0.25">
      <c r="D116" s="90"/>
    </row>
    <row r="117" spans="4:4" customFormat="1" x14ac:dyDescent="0.25">
      <c r="D117" s="90"/>
    </row>
    <row r="118" spans="4:4" customFormat="1" x14ac:dyDescent="0.25">
      <c r="D118" s="90"/>
    </row>
    <row r="119" spans="4:4" customFormat="1" x14ac:dyDescent="0.25">
      <c r="D119" s="90"/>
    </row>
    <row r="120" spans="4:4" customFormat="1" x14ac:dyDescent="0.25">
      <c r="D120" s="90"/>
    </row>
    <row r="121" spans="4:4" customFormat="1" x14ac:dyDescent="0.25">
      <c r="D121" s="90"/>
    </row>
    <row r="122" spans="4:4" customFormat="1" x14ac:dyDescent="0.25">
      <c r="D122" s="90"/>
    </row>
    <row r="123" spans="4:4" customFormat="1" x14ac:dyDescent="0.25">
      <c r="D123" s="90"/>
    </row>
    <row r="124" spans="4:4" customFormat="1" x14ac:dyDescent="0.25">
      <c r="D124" s="90"/>
    </row>
    <row r="125" spans="4:4" customFormat="1" x14ac:dyDescent="0.25">
      <c r="D125" s="90"/>
    </row>
    <row r="126" spans="4:4" customFormat="1" x14ac:dyDescent="0.25">
      <c r="D126" s="90"/>
    </row>
    <row r="127" spans="4:4" customFormat="1" x14ac:dyDescent="0.25">
      <c r="D127" s="90"/>
    </row>
    <row r="128" spans="4:4" customFormat="1" x14ac:dyDescent="0.25">
      <c r="D128" s="90"/>
    </row>
    <row r="129" spans="4:4" customFormat="1" x14ac:dyDescent="0.25">
      <c r="D129" s="90"/>
    </row>
    <row r="130" spans="4:4" customFormat="1" x14ac:dyDescent="0.25">
      <c r="D130" s="90"/>
    </row>
    <row r="131" spans="4:4" customFormat="1" x14ac:dyDescent="0.25">
      <c r="D131" s="90"/>
    </row>
    <row r="132" spans="4:4" customFormat="1" x14ac:dyDescent="0.25">
      <c r="D132" s="90"/>
    </row>
    <row r="133" spans="4:4" customFormat="1" x14ac:dyDescent="0.25">
      <c r="D133" s="90"/>
    </row>
    <row r="134" spans="4:4" customFormat="1" x14ac:dyDescent="0.25">
      <c r="D134" s="90"/>
    </row>
    <row r="135" spans="4:4" customFormat="1" x14ac:dyDescent="0.25">
      <c r="D135" s="90"/>
    </row>
    <row r="136" spans="4:4" customFormat="1" x14ac:dyDescent="0.25">
      <c r="D136" s="90"/>
    </row>
  </sheetData>
  <sheetProtection insertRows="0" deleteRows="0" selectLockedCells="1"/>
  <phoneticPr fontId="25" type="noConversion"/>
  <pageMargins left="0.7" right="0.7" top="0.75" bottom="0.75" header="0.3" footer="0.3"/>
  <pageSetup scale="73" fitToHeight="15" orientation="landscape" r:id="rId1"/>
  <headerFooter>
    <oddHeader>&amp;C&amp;F
&amp;A&amp;R&amp;D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I208"/>
  <sheetViews>
    <sheetView zoomScaleNormal="100" workbookViewId="0">
      <selection sqref="A1:XFD1"/>
    </sheetView>
  </sheetViews>
  <sheetFormatPr defaultColWidth="9.109375" defaultRowHeight="13.2" x14ac:dyDescent="0.25"/>
  <cols>
    <col min="1" max="1" width="35.44140625" style="4" customWidth="1"/>
    <col min="2" max="2" width="22" style="4" customWidth="1"/>
    <col min="3" max="3" width="13.88671875" style="4" customWidth="1"/>
    <col min="4" max="4" width="11.88671875" style="119" customWidth="1"/>
    <col min="5" max="7" width="9.109375" style="4" customWidth="1"/>
    <col min="8" max="8" width="10.6640625" style="4" customWidth="1"/>
    <col min="9" max="9" width="49.6640625" style="4" customWidth="1"/>
    <col min="10" max="16384" width="9.109375" style="4"/>
  </cols>
  <sheetData>
    <row r="1" spans="1:35" s="2" customFormat="1" ht="26.4" x14ac:dyDescent="0.25">
      <c r="A1" s="18" t="s">
        <v>537</v>
      </c>
      <c r="B1" s="18" t="s">
        <v>283</v>
      </c>
      <c r="C1" s="18" t="s">
        <v>284</v>
      </c>
      <c r="D1" s="115" t="s">
        <v>692</v>
      </c>
      <c r="E1" s="19" t="s">
        <v>285</v>
      </c>
      <c r="F1" s="19" t="s">
        <v>286</v>
      </c>
      <c r="G1" s="20" t="s">
        <v>287</v>
      </c>
      <c r="H1" s="20" t="s">
        <v>693</v>
      </c>
      <c r="I1" s="92" t="s">
        <v>697</v>
      </c>
      <c r="J1" s="1"/>
      <c r="K1" s="1"/>
    </row>
    <row r="2" spans="1:35" s="2" customFormat="1" ht="12.75" customHeight="1" x14ac:dyDescent="0.25">
      <c r="A2" s="18" t="s">
        <v>2517</v>
      </c>
      <c r="B2" s="18" t="s">
        <v>2518</v>
      </c>
      <c r="C2" s="18" t="s">
        <v>2385</v>
      </c>
      <c r="D2" s="115">
        <v>2005</v>
      </c>
      <c r="E2" s="19">
        <v>4</v>
      </c>
      <c r="F2" s="19">
        <v>3</v>
      </c>
      <c r="G2" s="20">
        <f>E2*F2</f>
        <v>12</v>
      </c>
      <c r="H2" s="41"/>
      <c r="I2" s="93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</row>
    <row r="3" spans="1:35" s="3" customFormat="1" x14ac:dyDescent="0.25">
      <c r="A3" s="55" t="s">
        <v>2622</v>
      </c>
      <c r="B3" s="55" t="s">
        <v>2396</v>
      </c>
      <c r="C3" s="59" t="s">
        <v>2385</v>
      </c>
      <c r="D3" s="116"/>
      <c r="E3" s="55"/>
      <c r="F3" s="55"/>
      <c r="G3" s="42">
        <f t="shared" ref="G3:G66" si="0">E3*F3</f>
        <v>0</v>
      </c>
      <c r="H3" s="66"/>
      <c r="I3" s="97"/>
      <c r="J3" s="2"/>
      <c r="K3" s="2"/>
    </row>
    <row r="4" spans="1:35" s="2" customFormat="1" x14ac:dyDescent="0.25">
      <c r="A4" s="55" t="s">
        <v>2420</v>
      </c>
      <c r="B4" s="55" t="s">
        <v>2396</v>
      </c>
      <c r="C4" s="55" t="s">
        <v>2385</v>
      </c>
      <c r="D4" s="116"/>
      <c r="E4" s="55"/>
      <c r="F4" s="55"/>
      <c r="G4" s="42">
        <f t="shared" si="0"/>
        <v>0</v>
      </c>
      <c r="H4" s="66"/>
      <c r="I4" s="97"/>
      <c r="J4" s="3"/>
      <c r="K4" s="3"/>
    </row>
    <row r="5" spans="1:35" s="2" customFormat="1" x14ac:dyDescent="0.25">
      <c r="A5" s="58" t="s">
        <v>2623</v>
      </c>
      <c r="B5" s="58" t="s">
        <v>2077</v>
      </c>
      <c r="C5" s="55" t="s">
        <v>2385</v>
      </c>
      <c r="D5" s="116"/>
      <c r="E5" s="55"/>
      <c r="F5" s="55"/>
      <c r="G5" s="42">
        <f t="shared" si="0"/>
        <v>0</v>
      </c>
      <c r="H5" s="66"/>
      <c r="I5" s="97"/>
    </row>
    <row r="6" spans="1:35" s="2" customFormat="1" x14ac:dyDescent="0.25">
      <c r="A6" s="58" t="s">
        <v>2348</v>
      </c>
      <c r="B6" s="58" t="s">
        <v>2348</v>
      </c>
      <c r="C6" s="55" t="s">
        <v>2385</v>
      </c>
      <c r="D6" s="116"/>
      <c r="E6" s="55"/>
      <c r="F6" s="55"/>
      <c r="G6" s="42">
        <f t="shared" si="0"/>
        <v>0</v>
      </c>
      <c r="H6" s="66"/>
      <c r="I6" s="97"/>
    </row>
    <row r="7" spans="1:35" s="2" customFormat="1" x14ac:dyDescent="0.25">
      <c r="A7" s="55" t="s">
        <v>2432</v>
      </c>
      <c r="B7" s="58" t="s">
        <v>2397</v>
      </c>
      <c r="C7" s="55" t="s">
        <v>2385</v>
      </c>
      <c r="D7" s="116"/>
      <c r="E7" s="55"/>
      <c r="F7" s="55"/>
      <c r="G7" s="42">
        <f t="shared" si="0"/>
        <v>0</v>
      </c>
      <c r="H7" s="66"/>
      <c r="I7" s="97"/>
    </row>
    <row r="8" spans="1:35" x14ac:dyDescent="0.25">
      <c r="A8" s="55" t="s">
        <v>181</v>
      </c>
      <c r="B8" s="58" t="s">
        <v>2397</v>
      </c>
      <c r="C8" s="55" t="s">
        <v>2385</v>
      </c>
      <c r="D8" s="116"/>
      <c r="E8" s="55"/>
      <c r="F8" s="55"/>
      <c r="G8" s="42">
        <f t="shared" si="0"/>
        <v>0</v>
      </c>
      <c r="H8" s="66"/>
      <c r="I8" s="97"/>
    </row>
    <row r="9" spans="1:35" s="2" customFormat="1" x14ac:dyDescent="0.25">
      <c r="A9" s="55" t="s">
        <v>2351</v>
      </c>
      <c r="B9" s="58" t="s">
        <v>2397</v>
      </c>
      <c r="C9" s="55" t="s">
        <v>2385</v>
      </c>
      <c r="D9" s="120"/>
      <c r="E9" s="57"/>
      <c r="F9" s="57"/>
      <c r="G9" s="42">
        <f t="shared" si="0"/>
        <v>0</v>
      </c>
      <c r="H9" s="66"/>
      <c r="I9" s="97"/>
    </row>
    <row r="10" spans="1:35" s="2" customFormat="1" ht="13.5" customHeight="1" x14ac:dyDescent="0.25">
      <c r="A10" s="55" t="s">
        <v>2352</v>
      </c>
      <c r="B10" s="58" t="s">
        <v>2397</v>
      </c>
      <c r="C10" s="55" t="s">
        <v>2385</v>
      </c>
      <c r="D10" s="116"/>
      <c r="E10" s="55"/>
      <c r="F10" s="55"/>
      <c r="G10" s="42">
        <f t="shared" si="0"/>
        <v>0</v>
      </c>
      <c r="H10" s="66"/>
      <c r="I10" s="97"/>
    </row>
    <row r="11" spans="1:35" s="2" customFormat="1" x14ac:dyDescent="0.25">
      <c r="A11" s="58" t="s">
        <v>2253</v>
      </c>
      <c r="B11" s="58" t="s">
        <v>2397</v>
      </c>
      <c r="C11" s="55" t="s">
        <v>2385</v>
      </c>
      <c r="D11" s="116"/>
      <c r="E11" s="55"/>
      <c r="F11" s="55"/>
      <c r="G11" s="42">
        <f t="shared" si="0"/>
        <v>0</v>
      </c>
      <c r="H11" s="66"/>
      <c r="I11" s="97"/>
    </row>
    <row r="12" spans="1:35" s="2" customFormat="1" x14ac:dyDescent="0.25">
      <c r="A12" s="55" t="s">
        <v>307</v>
      </c>
      <c r="B12" s="55" t="s">
        <v>308</v>
      </c>
      <c r="C12" s="55" t="s">
        <v>2385</v>
      </c>
      <c r="D12" s="120"/>
      <c r="E12" s="57"/>
      <c r="F12" s="57"/>
      <c r="G12" s="42">
        <f t="shared" si="0"/>
        <v>0</v>
      </c>
      <c r="H12" s="66"/>
      <c r="I12" s="97"/>
    </row>
    <row r="13" spans="1:35" s="2" customFormat="1" x14ac:dyDescent="0.25">
      <c r="A13" s="55" t="s">
        <v>2424</v>
      </c>
      <c r="B13" s="58" t="s">
        <v>2397</v>
      </c>
      <c r="C13" s="55" t="s">
        <v>2385</v>
      </c>
      <c r="D13" s="117"/>
      <c r="E13" s="58"/>
      <c r="F13" s="58"/>
      <c r="G13" s="42">
        <f t="shared" si="0"/>
        <v>0</v>
      </c>
      <c r="H13" s="66"/>
      <c r="I13" s="97"/>
    </row>
    <row r="14" spans="1:35" s="2" customFormat="1" x14ac:dyDescent="0.25">
      <c r="A14" s="58" t="s">
        <v>2494</v>
      </c>
      <c r="B14" s="58" t="s">
        <v>2397</v>
      </c>
      <c r="C14" s="55" t="s">
        <v>2385</v>
      </c>
      <c r="D14" s="120"/>
      <c r="E14" s="57"/>
      <c r="F14" s="57"/>
      <c r="G14" s="42">
        <f t="shared" si="0"/>
        <v>0</v>
      </c>
      <c r="H14" s="66"/>
      <c r="I14" s="97"/>
    </row>
    <row r="15" spans="1:35" s="2" customFormat="1" x14ac:dyDescent="0.25">
      <c r="A15" s="55" t="s">
        <v>2435</v>
      </c>
      <c r="B15" s="58" t="s">
        <v>2397</v>
      </c>
      <c r="C15" s="55" t="s">
        <v>2385</v>
      </c>
      <c r="D15" s="116"/>
      <c r="E15" s="55"/>
      <c r="F15" s="55"/>
      <c r="G15" s="42">
        <f t="shared" si="0"/>
        <v>0</v>
      </c>
      <c r="H15" s="66"/>
      <c r="I15" s="97"/>
    </row>
    <row r="16" spans="1:35" s="2" customFormat="1" x14ac:dyDescent="0.25">
      <c r="A16" s="55" t="s">
        <v>2677</v>
      </c>
      <c r="B16" s="58" t="s">
        <v>2397</v>
      </c>
      <c r="C16" s="55" t="s">
        <v>2385</v>
      </c>
      <c r="D16" s="116"/>
      <c r="E16" s="55"/>
      <c r="F16" s="55"/>
      <c r="G16" s="42">
        <f t="shared" si="0"/>
        <v>0</v>
      </c>
      <c r="H16" s="66"/>
      <c r="I16" s="97"/>
    </row>
    <row r="17" spans="1:11" s="3" customFormat="1" x14ac:dyDescent="0.25">
      <c r="A17" s="55" t="s">
        <v>538</v>
      </c>
      <c r="B17" s="58" t="s">
        <v>2397</v>
      </c>
      <c r="C17" s="55" t="s">
        <v>2385</v>
      </c>
      <c r="D17" s="116"/>
      <c r="E17" s="55"/>
      <c r="F17" s="55"/>
      <c r="G17" s="42">
        <f t="shared" si="0"/>
        <v>0</v>
      </c>
      <c r="H17" s="66"/>
      <c r="I17" s="97"/>
      <c r="J17" s="2"/>
      <c r="K17" s="2"/>
    </row>
    <row r="18" spans="1:11" s="3" customFormat="1" x14ac:dyDescent="0.25">
      <c r="A18" s="58" t="s">
        <v>2624</v>
      </c>
      <c r="B18" s="58" t="s">
        <v>2397</v>
      </c>
      <c r="C18" s="55" t="s">
        <v>2385</v>
      </c>
      <c r="D18" s="117"/>
      <c r="E18" s="58"/>
      <c r="F18" s="58"/>
      <c r="G18" s="42">
        <f t="shared" si="0"/>
        <v>0</v>
      </c>
      <c r="H18" s="66"/>
      <c r="I18" s="97"/>
      <c r="J18" s="2"/>
      <c r="K18" s="2"/>
    </row>
    <row r="19" spans="1:11" s="3" customFormat="1" x14ac:dyDescent="0.25">
      <c r="A19" s="55" t="s">
        <v>2252</v>
      </c>
      <c r="B19" s="58" t="s">
        <v>2397</v>
      </c>
      <c r="C19" s="55" t="s">
        <v>2385</v>
      </c>
      <c r="D19" s="117"/>
      <c r="E19" s="58"/>
      <c r="F19" s="58"/>
      <c r="G19" s="42">
        <f t="shared" si="0"/>
        <v>0</v>
      </c>
      <c r="H19" s="66"/>
      <c r="I19" s="97"/>
      <c r="J19" s="2"/>
      <c r="K19" s="2"/>
    </row>
    <row r="20" spans="1:11" s="3" customFormat="1" x14ac:dyDescent="0.25">
      <c r="A20" s="58" t="s">
        <v>2441</v>
      </c>
      <c r="B20" s="58" t="s">
        <v>2397</v>
      </c>
      <c r="C20" s="55" t="s">
        <v>2385</v>
      </c>
      <c r="D20" s="117"/>
      <c r="E20" s="58"/>
      <c r="F20" s="58"/>
      <c r="G20" s="42">
        <f t="shared" si="0"/>
        <v>0</v>
      </c>
      <c r="H20" s="66"/>
      <c r="I20" s="97"/>
      <c r="J20" s="2"/>
      <c r="K20" s="2"/>
    </row>
    <row r="21" spans="1:11" s="3" customFormat="1" x14ac:dyDescent="0.25">
      <c r="A21" s="55" t="s">
        <v>2354</v>
      </c>
      <c r="B21" s="55" t="s">
        <v>2397</v>
      </c>
      <c r="C21" s="55" t="s">
        <v>2385</v>
      </c>
      <c r="D21" s="117"/>
      <c r="E21" s="58"/>
      <c r="F21" s="58"/>
      <c r="G21" s="42">
        <f t="shared" si="0"/>
        <v>0</v>
      </c>
      <c r="H21" s="66"/>
      <c r="I21" s="97"/>
      <c r="J21" s="2"/>
      <c r="K21" s="2"/>
    </row>
    <row r="22" spans="1:11" s="3" customFormat="1" x14ac:dyDescent="0.25">
      <c r="A22" s="55" t="s">
        <v>2419</v>
      </c>
      <c r="B22" s="55" t="s">
        <v>2397</v>
      </c>
      <c r="C22" s="55" t="s">
        <v>2385</v>
      </c>
      <c r="D22" s="117"/>
      <c r="E22" s="58"/>
      <c r="F22" s="58"/>
      <c r="G22" s="42">
        <f t="shared" si="0"/>
        <v>0</v>
      </c>
      <c r="H22" s="66"/>
      <c r="I22" s="97"/>
      <c r="J22" s="2"/>
      <c r="K22" s="2"/>
    </row>
    <row r="23" spans="1:11" s="3" customFormat="1" x14ac:dyDescent="0.25">
      <c r="A23" s="55" t="s">
        <v>2426</v>
      </c>
      <c r="B23" s="58" t="s">
        <v>2397</v>
      </c>
      <c r="C23" s="55" t="s">
        <v>2385</v>
      </c>
      <c r="D23" s="116"/>
      <c r="E23" s="55"/>
      <c r="F23" s="55"/>
      <c r="G23" s="42">
        <f t="shared" si="0"/>
        <v>0</v>
      </c>
      <c r="H23" s="66"/>
      <c r="I23" s="97"/>
      <c r="J23" s="2"/>
      <c r="K23" s="2"/>
    </row>
    <row r="24" spans="1:11" s="3" customFormat="1" x14ac:dyDescent="0.25">
      <c r="A24" s="55" t="s">
        <v>2639</v>
      </c>
      <c r="B24" s="55" t="s">
        <v>2397</v>
      </c>
      <c r="C24" s="55" t="s">
        <v>2385</v>
      </c>
      <c r="D24" s="117"/>
      <c r="E24" s="58"/>
      <c r="F24" s="58"/>
      <c r="G24" s="42">
        <f t="shared" si="0"/>
        <v>0</v>
      </c>
      <c r="H24" s="66"/>
      <c r="I24" s="97"/>
      <c r="J24" s="2"/>
      <c r="K24" s="2"/>
    </row>
    <row r="25" spans="1:11" s="2" customFormat="1" x14ac:dyDescent="0.25">
      <c r="A25" s="58" t="s">
        <v>179</v>
      </c>
      <c r="B25" s="58" t="s">
        <v>2397</v>
      </c>
      <c r="C25" s="55" t="s">
        <v>2385</v>
      </c>
      <c r="D25" s="116"/>
      <c r="E25" s="55"/>
      <c r="F25" s="55"/>
      <c r="G25" s="42">
        <f t="shared" si="0"/>
        <v>0</v>
      </c>
      <c r="H25" s="66"/>
      <c r="I25" s="97"/>
    </row>
    <row r="26" spans="1:11" s="2" customFormat="1" x14ac:dyDescent="0.25">
      <c r="A26" s="55" t="s">
        <v>311</v>
      </c>
      <c r="B26" s="55" t="s">
        <v>308</v>
      </c>
      <c r="C26" s="55" t="s">
        <v>2385</v>
      </c>
      <c r="D26" s="116"/>
      <c r="E26" s="55"/>
      <c r="F26" s="55"/>
      <c r="G26" s="42">
        <f t="shared" si="0"/>
        <v>0</v>
      </c>
      <c r="H26" s="66"/>
      <c r="I26" s="97"/>
    </row>
    <row r="27" spans="1:11" s="2" customFormat="1" x14ac:dyDescent="0.25">
      <c r="A27" s="58" t="s">
        <v>2440</v>
      </c>
      <c r="B27" s="58" t="s">
        <v>2397</v>
      </c>
      <c r="C27" s="55" t="s">
        <v>2385</v>
      </c>
      <c r="D27" s="117"/>
      <c r="E27" s="58"/>
      <c r="F27" s="58"/>
      <c r="G27" s="42">
        <f t="shared" si="0"/>
        <v>0</v>
      </c>
      <c r="H27" s="66"/>
      <c r="I27" s="97"/>
    </row>
    <row r="28" spans="1:11" s="2" customFormat="1" x14ac:dyDescent="0.25">
      <c r="A28" s="58" t="s">
        <v>2642</v>
      </c>
      <c r="B28" s="55" t="s">
        <v>2397</v>
      </c>
      <c r="C28" s="55" t="s">
        <v>2385</v>
      </c>
      <c r="D28" s="117"/>
      <c r="E28" s="58"/>
      <c r="F28" s="58"/>
      <c r="G28" s="42">
        <f t="shared" si="0"/>
        <v>0</v>
      </c>
      <c r="H28" s="66"/>
      <c r="I28" s="97"/>
      <c r="J28" s="3"/>
      <c r="K28" s="3"/>
    </row>
    <row r="29" spans="1:11" s="2" customFormat="1" x14ac:dyDescent="0.25">
      <c r="A29" s="55" t="s">
        <v>2427</v>
      </c>
      <c r="B29" s="58" t="s">
        <v>2397</v>
      </c>
      <c r="C29" s="55" t="s">
        <v>2385</v>
      </c>
      <c r="D29" s="116"/>
      <c r="E29" s="55"/>
      <c r="F29" s="55"/>
      <c r="G29" s="42">
        <f t="shared" si="0"/>
        <v>0</v>
      </c>
      <c r="H29" s="66"/>
      <c r="I29" s="97"/>
      <c r="J29" s="3"/>
      <c r="K29" s="3"/>
    </row>
    <row r="30" spans="1:11" s="2" customFormat="1" x14ac:dyDescent="0.25">
      <c r="A30" s="55" t="s">
        <v>312</v>
      </c>
      <c r="B30" s="58" t="s">
        <v>2397</v>
      </c>
      <c r="C30" s="55" t="s">
        <v>2385</v>
      </c>
      <c r="D30" s="116"/>
      <c r="E30" s="55"/>
      <c r="F30" s="55"/>
      <c r="G30" s="42">
        <f t="shared" si="0"/>
        <v>0</v>
      </c>
      <c r="H30" s="66"/>
      <c r="I30" s="97"/>
      <c r="J30" s="3"/>
      <c r="K30" s="3"/>
    </row>
    <row r="31" spans="1:11" s="2" customFormat="1" x14ac:dyDescent="0.25">
      <c r="A31" s="55" t="s">
        <v>313</v>
      </c>
      <c r="B31" s="58" t="s">
        <v>2397</v>
      </c>
      <c r="C31" s="55" t="s">
        <v>2385</v>
      </c>
      <c r="D31" s="116"/>
      <c r="E31" s="55"/>
      <c r="F31" s="55"/>
      <c r="G31" s="42">
        <f t="shared" si="0"/>
        <v>0</v>
      </c>
      <c r="H31" s="66"/>
      <c r="I31" s="97"/>
      <c r="J31" s="3"/>
      <c r="K31" s="3"/>
    </row>
    <row r="32" spans="1:11" s="2" customFormat="1" x14ac:dyDescent="0.25">
      <c r="A32" s="55" t="s">
        <v>314</v>
      </c>
      <c r="B32" s="58" t="s">
        <v>2397</v>
      </c>
      <c r="C32" s="55" t="s">
        <v>2385</v>
      </c>
      <c r="D32" s="117"/>
      <c r="E32" s="58"/>
      <c r="F32" s="58"/>
      <c r="G32" s="42">
        <f t="shared" si="0"/>
        <v>0</v>
      </c>
      <c r="H32" s="66"/>
      <c r="I32" s="97"/>
      <c r="J32" s="27"/>
      <c r="K32" s="27"/>
    </row>
    <row r="33" spans="1:11" s="2" customFormat="1" x14ac:dyDescent="0.25">
      <c r="A33" s="62" t="s">
        <v>2250</v>
      </c>
      <c r="B33" s="58" t="s">
        <v>2397</v>
      </c>
      <c r="C33" s="55" t="s">
        <v>2385</v>
      </c>
      <c r="D33" s="120"/>
      <c r="E33" s="57"/>
      <c r="F33" s="57"/>
      <c r="G33" s="42">
        <f t="shared" si="0"/>
        <v>0</v>
      </c>
      <c r="H33" s="66"/>
      <c r="I33" s="97"/>
      <c r="J33" s="23"/>
      <c r="K33" s="3"/>
    </row>
    <row r="34" spans="1:11" x14ac:dyDescent="0.25">
      <c r="A34" s="55" t="s">
        <v>2429</v>
      </c>
      <c r="B34" s="58" t="s">
        <v>2397</v>
      </c>
      <c r="C34" s="55" t="s">
        <v>2385</v>
      </c>
      <c r="D34" s="120"/>
      <c r="E34" s="57"/>
      <c r="F34" s="57"/>
      <c r="G34" s="42">
        <f t="shared" si="0"/>
        <v>0</v>
      </c>
      <c r="H34" s="66"/>
      <c r="I34" s="97"/>
    </row>
    <row r="35" spans="1:11" s="2" customFormat="1" x14ac:dyDescent="0.25">
      <c r="A35" s="55" t="s">
        <v>178</v>
      </c>
      <c r="B35" s="58" t="s">
        <v>2397</v>
      </c>
      <c r="C35" s="55" t="s">
        <v>2385</v>
      </c>
      <c r="D35" s="116"/>
      <c r="E35" s="55"/>
      <c r="F35" s="55"/>
      <c r="G35" s="42">
        <f t="shared" si="0"/>
        <v>0</v>
      </c>
      <c r="H35" s="66"/>
      <c r="I35" s="97"/>
      <c r="J35" s="23"/>
      <c r="K35" s="3"/>
    </row>
    <row r="36" spans="1:11" s="2" customFormat="1" x14ac:dyDescent="0.25">
      <c r="A36" s="57" t="s">
        <v>2415</v>
      </c>
      <c r="B36" s="57" t="s">
        <v>2397</v>
      </c>
      <c r="C36" s="55" t="s">
        <v>2385</v>
      </c>
      <c r="D36" s="120"/>
      <c r="E36" s="57"/>
      <c r="F36" s="57"/>
      <c r="G36" s="42">
        <f t="shared" si="0"/>
        <v>0</v>
      </c>
      <c r="H36" s="66"/>
      <c r="I36" s="97"/>
    </row>
    <row r="37" spans="1:11" s="2" customFormat="1" x14ac:dyDescent="0.25">
      <c r="A37" s="58" t="s">
        <v>2437</v>
      </c>
      <c r="B37" s="58" t="s">
        <v>2397</v>
      </c>
      <c r="C37" s="55" t="s">
        <v>2385</v>
      </c>
      <c r="D37" s="120"/>
      <c r="E37" s="57"/>
      <c r="F37" s="57"/>
      <c r="G37" s="42">
        <f t="shared" si="0"/>
        <v>0</v>
      </c>
      <c r="H37" s="66"/>
      <c r="I37" s="97"/>
      <c r="J37" s="3"/>
      <c r="K37" s="3"/>
    </row>
    <row r="38" spans="1:11" s="2" customFormat="1" x14ac:dyDescent="0.25">
      <c r="A38" s="55" t="s">
        <v>2422</v>
      </c>
      <c r="B38" s="55" t="s">
        <v>2423</v>
      </c>
      <c r="C38" s="55" t="s">
        <v>2385</v>
      </c>
      <c r="D38" s="117"/>
      <c r="E38" s="58"/>
      <c r="F38" s="58"/>
      <c r="G38" s="42">
        <f t="shared" si="0"/>
        <v>0</v>
      </c>
      <c r="H38" s="66"/>
      <c r="I38" s="97"/>
      <c r="J38" s="3"/>
      <c r="K38" s="3"/>
    </row>
    <row r="39" spans="1:11" s="2" customFormat="1" x14ac:dyDescent="0.25">
      <c r="A39" s="55" t="s">
        <v>2353</v>
      </c>
      <c r="B39" s="55" t="s">
        <v>666</v>
      </c>
      <c r="C39" s="55" t="s">
        <v>2385</v>
      </c>
      <c r="D39" s="116"/>
      <c r="E39" s="55"/>
      <c r="F39" s="55"/>
      <c r="G39" s="42">
        <f t="shared" si="0"/>
        <v>0</v>
      </c>
      <c r="H39" s="66"/>
      <c r="I39" s="97"/>
      <c r="J39" s="3"/>
      <c r="K39" s="3"/>
    </row>
    <row r="40" spans="1:11" s="2" customFormat="1" x14ac:dyDescent="0.25">
      <c r="A40" s="58" t="s">
        <v>2431</v>
      </c>
      <c r="B40" s="55" t="s">
        <v>666</v>
      </c>
      <c r="C40" s="55" t="s">
        <v>2385</v>
      </c>
      <c r="D40" s="117"/>
      <c r="E40" s="58"/>
      <c r="F40" s="58"/>
      <c r="G40" s="42">
        <f t="shared" si="0"/>
        <v>0</v>
      </c>
      <c r="H40" s="66"/>
      <c r="I40" s="97"/>
      <c r="J40" s="3"/>
      <c r="K40" s="3"/>
    </row>
    <row r="41" spans="1:11" x14ac:dyDescent="0.25">
      <c r="A41" s="55" t="s">
        <v>2428</v>
      </c>
      <c r="B41" s="55" t="s">
        <v>666</v>
      </c>
      <c r="C41" s="55" t="s">
        <v>2385</v>
      </c>
      <c r="D41" s="117"/>
      <c r="E41" s="58"/>
      <c r="F41" s="58"/>
      <c r="G41" s="42">
        <f t="shared" si="0"/>
        <v>0</v>
      </c>
      <c r="H41" s="66"/>
      <c r="I41" s="97"/>
    </row>
    <row r="42" spans="1:11" s="2" customFormat="1" x14ac:dyDescent="0.25">
      <c r="A42" s="58" t="s">
        <v>2430</v>
      </c>
      <c r="B42" s="55" t="s">
        <v>666</v>
      </c>
      <c r="C42" s="55" t="s">
        <v>2385</v>
      </c>
      <c r="D42" s="116"/>
      <c r="E42" s="55"/>
      <c r="F42" s="55"/>
      <c r="G42" s="42">
        <f t="shared" si="0"/>
        <v>0</v>
      </c>
      <c r="H42" s="66"/>
      <c r="I42" s="97"/>
    </row>
    <row r="43" spans="1:11" s="2" customFormat="1" x14ac:dyDescent="0.25">
      <c r="A43" s="55" t="s">
        <v>2486</v>
      </c>
      <c r="B43" s="55" t="s">
        <v>2485</v>
      </c>
      <c r="C43" s="55" t="s">
        <v>2385</v>
      </c>
      <c r="D43" s="116"/>
      <c r="E43" s="55"/>
      <c r="F43" s="55"/>
      <c r="G43" s="42">
        <f t="shared" si="0"/>
        <v>0</v>
      </c>
      <c r="H43" s="66"/>
      <c r="I43" s="97"/>
    </row>
    <row r="44" spans="1:11" s="2" customFormat="1" x14ac:dyDescent="0.25">
      <c r="A44" s="55" t="s">
        <v>2487</v>
      </c>
      <c r="B44" s="55" t="s">
        <v>2485</v>
      </c>
      <c r="C44" s="55" t="s">
        <v>2385</v>
      </c>
      <c r="D44" s="116"/>
      <c r="E44" s="55"/>
      <c r="F44" s="55"/>
      <c r="G44" s="42">
        <f t="shared" si="0"/>
        <v>0</v>
      </c>
      <c r="H44" s="66"/>
      <c r="I44" s="97"/>
    </row>
    <row r="45" spans="1:11" s="2" customFormat="1" x14ac:dyDescent="0.25">
      <c r="A45" s="55" t="s">
        <v>2489</v>
      </c>
      <c r="B45" s="55" t="s">
        <v>2485</v>
      </c>
      <c r="C45" s="55" t="s">
        <v>2385</v>
      </c>
      <c r="D45" s="116"/>
      <c r="E45" s="55"/>
      <c r="F45" s="55"/>
      <c r="G45" s="42">
        <f t="shared" si="0"/>
        <v>0</v>
      </c>
      <c r="H45" s="66"/>
      <c r="I45" s="97"/>
    </row>
    <row r="46" spans="1:11" s="2" customFormat="1" x14ac:dyDescent="0.25">
      <c r="A46" s="55" t="s">
        <v>2490</v>
      </c>
      <c r="B46" s="55" t="s">
        <v>2485</v>
      </c>
      <c r="C46" s="55" t="s">
        <v>2385</v>
      </c>
      <c r="D46" s="116"/>
      <c r="E46" s="55"/>
      <c r="F46" s="55"/>
      <c r="G46" s="42">
        <f t="shared" si="0"/>
        <v>0</v>
      </c>
      <c r="H46" s="66"/>
      <c r="I46" s="97"/>
    </row>
    <row r="47" spans="1:11" s="2" customFormat="1" x14ac:dyDescent="0.25">
      <c r="A47" s="55" t="s">
        <v>539</v>
      </c>
      <c r="B47" s="55" t="s">
        <v>2485</v>
      </c>
      <c r="C47" s="55" t="s">
        <v>2385</v>
      </c>
      <c r="D47" s="116"/>
      <c r="E47" s="55"/>
      <c r="F47" s="55"/>
      <c r="G47" s="42">
        <f t="shared" si="0"/>
        <v>0</v>
      </c>
      <c r="H47" s="66"/>
      <c r="I47" s="97"/>
    </row>
    <row r="48" spans="1:11" s="2" customFormat="1" x14ac:dyDescent="0.25">
      <c r="A48" s="55" t="s">
        <v>2491</v>
      </c>
      <c r="B48" s="55" t="s">
        <v>2485</v>
      </c>
      <c r="C48" s="55" t="s">
        <v>2385</v>
      </c>
      <c r="D48" s="116"/>
      <c r="E48" s="55"/>
      <c r="F48" s="55"/>
      <c r="G48" s="42">
        <f t="shared" si="0"/>
        <v>0</v>
      </c>
      <c r="H48" s="66"/>
      <c r="I48" s="97"/>
    </row>
    <row r="49" spans="1:11" s="2" customFormat="1" x14ac:dyDescent="0.25">
      <c r="A49" s="55" t="s">
        <v>2492</v>
      </c>
      <c r="B49" s="55" t="s">
        <v>2485</v>
      </c>
      <c r="C49" s="55" t="s">
        <v>2385</v>
      </c>
      <c r="D49" s="116"/>
      <c r="E49" s="55"/>
      <c r="F49" s="55"/>
      <c r="G49" s="42">
        <f t="shared" si="0"/>
        <v>0</v>
      </c>
      <c r="H49" s="66"/>
      <c r="I49" s="97"/>
    </row>
    <row r="50" spans="1:11" s="2" customFormat="1" x14ac:dyDescent="0.25">
      <c r="A50" s="55" t="s">
        <v>2493</v>
      </c>
      <c r="B50" s="55" t="s">
        <v>2485</v>
      </c>
      <c r="C50" s="55" t="s">
        <v>2385</v>
      </c>
      <c r="D50" s="116"/>
      <c r="E50" s="55"/>
      <c r="F50" s="55"/>
      <c r="G50" s="42">
        <f t="shared" si="0"/>
        <v>0</v>
      </c>
      <c r="H50" s="66"/>
      <c r="I50" s="97"/>
    </row>
    <row r="51" spans="1:11" s="2" customFormat="1" x14ac:dyDescent="0.25">
      <c r="A51" s="55" t="s">
        <v>2495</v>
      </c>
      <c r="B51" s="58" t="s">
        <v>2485</v>
      </c>
      <c r="C51" s="55" t="s">
        <v>2385</v>
      </c>
      <c r="D51" s="116"/>
      <c r="E51" s="55"/>
      <c r="F51" s="55"/>
      <c r="G51" s="42">
        <f t="shared" si="0"/>
        <v>0</v>
      </c>
      <c r="H51" s="66"/>
      <c r="I51" s="97"/>
    </row>
    <row r="52" spans="1:11" s="2" customFormat="1" x14ac:dyDescent="0.25">
      <c r="A52" s="55" t="s">
        <v>2488</v>
      </c>
      <c r="B52" s="55" t="s">
        <v>2485</v>
      </c>
      <c r="C52" s="55" t="s">
        <v>2385</v>
      </c>
      <c r="D52" s="116"/>
      <c r="E52" s="55"/>
      <c r="F52" s="55"/>
      <c r="G52" s="42">
        <f t="shared" si="0"/>
        <v>0</v>
      </c>
      <c r="H52" s="66"/>
      <c r="I52" s="97"/>
    </row>
    <row r="53" spans="1:11" s="2" customFormat="1" x14ac:dyDescent="0.25">
      <c r="A53" s="55" t="s">
        <v>2433</v>
      </c>
      <c r="B53" s="58" t="s">
        <v>540</v>
      </c>
      <c r="C53" s="55" t="s">
        <v>2385</v>
      </c>
      <c r="D53" s="116"/>
      <c r="E53" s="55"/>
      <c r="F53" s="55"/>
      <c r="G53" s="42">
        <f t="shared" si="0"/>
        <v>0</v>
      </c>
      <c r="H53" s="66"/>
      <c r="I53" s="97"/>
    </row>
    <row r="54" spans="1:11" s="2" customFormat="1" x14ac:dyDescent="0.25">
      <c r="A54" s="55" t="s">
        <v>1483</v>
      </c>
      <c r="B54" s="55" t="s">
        <v>540</v>
      </c>
      <c r="C54" s="55" t="s">
        <v>2385</v>
      </c>
      <c r="D54" s="116"/>
      <c r="E54" s="55"/>
      <c r="F54" s="55"/>
      <c r="G54" s="42">
        <f t="shared" si="0"/>
        <v>0</v>
      </c>
      <c r="H54" s="66"/>
      <c r="I54" s="97"/>
    </row>
    <row r="55" spans="1:11" s="2" customFormat="1" x14ac:dyDescent="0.25">
      <c r="A55" s="55" t="s">
        <v>2434</v>
      </c>
      <c r="B55" s="58" t="s">
        <v>540</v>
      </c>
      <c r="C55" s="55" t="s">
        <v>2385</v>
      </c>
      <c r="D55" s="116"/>
      <c r="E55" s="55"/>
      <c r="F55" s="55"/>
      <c r="G55" s="42">
        <f t="shared" si="0"/>
        <v>0</v>
      </c>
      <c r="H55" s="66"/>
      <c r="I55" s="97"/>
    </row>
    <row r="56" spans="1:11" s="2" customFormat="1" x14ac:dyDescent="0.25">
      <c r="A56" s="58" t="s">
        <v>2439</v>
      </c>
      <c r="B56" s="58" t="s">
        <v>540</v>
      </c>
      <c r="C56" s="55" t="s">
        <v>2385</v>
      </c>
      <c r="D56" s="116"/>
      <c r="E56" s="55"/>
      <c r="F56" s="55"/>
      <c r="G56" s="42">
        <f t="shared" si="0"/>
        <v>0</v>
      </c>
      <c r="H56" s="66"/>
      <c r="I56" s="97"/>
    </row>
    <row r="57" spans="1:11" s="3" customFormat="1" x14ac:dyDescent="0.25">
      <c r="A57" s="55" t="s">
        <v>2425</v>
      </c>
      <c r="B57" s="58" t="s">
        <v>540</v>
      </c>
      <c r="C57" s="55" t="s">
        <v>2385</v>
      </c>
      <c r="D57" s="116"/>
      <c r="E57" s="55"/>
      <c r="F57" s="55"/>
      <c r="G57" s="42">
        <f t="shared" si="0"/>
        <v>0</v>
      </c>
      <c r="H57" s="66"/>
      <c r="I57" s="97"/>
      <c r="J57" s="2"/>
      <c r="K57" s="2"/>
    </row>
    <row r="58" spans="1:11" s="2" customFormat="1" x14ac:dyDescent="0.25">
      <c r="A58" s="55" t="s">
        <v>2436</v>
      </c>
      <c r="B58" s="58" t="s">
        <v>540</v>
      </c>
      <c r="C58" s="55" t="s">
        <v>2385</v>
      </c>
      <c r="D58" s="116"/>
      <c r="E58" s="55"/>
      <c r="F58" s="55"/>
      <c r="G58" s="42">
        <f t="shared" si="0"/>
        <v>0</v>
      </c>
      <c r="H58" s="66"/>
      <c r="I58" s="97"/>
    </row>
    <row r="59" spans="1:11" s="2" customFormat="1" x14ac:dyDescent="0.25">
      <c r="A59" s="58" t="s">
        <v>180</v>
      </c>
      <c r="B59" s="58" t="s">
        <v>540</v>
      </c>
      <c r="C59" s="55" t="s">
        <v>2385</v>
      </c>
      <c r="D59" s="116"/>
      <c r="E59" s="55"/>
      <c r="F59" s="55"/>
      <c r="G59" s="42">
        <f t="shared" si="0"/>
        <v>0</v>
      </c>
      <c r="H59" s="66"/>
      <c r="I59" s="97"/>
    </row>
    <row r="60" spans="1:11" s="2" customFormat="1" x14ac:dyDescent="0.25">
      <c r="A60" s="55" t="s">
        <v>310</v>
      </c>
      <c r="B60" s="58" t="s">
        <v>540</v>
      </c>
      <c r="C60" s="55" t="s">
        <v>2385</v>
      </c>
      <c r="D60" s="116"/>
      <c r="E60" s="55"/>
      <c r="F60" s="55"/>
      <c r="G60" s="42">
        <f t="shared" si="0"/>
        <v>0</v>
      </c>
      <c r="H60" s="66"/>
      <c r="I60" s="97"/>
    </row>
    <row r="61" spans="1:11" s="3" customFormat="1" x14ac:dyDescent="0.25">
      <c r="A61" s="55" t="s">
        <v>2625</v>
      </c>
      <c r="B61" s="58" t="s">
        <v>540</v>
      </c>
      <c r="C61" s="55" t="s">
        <v>2385</v>
      </c>
      <c r="D61" s="116"/>
      <c r="E61" s="55"/>
      <c r="F61" s="55"/>
      <c r="G61" s="42">
        <f t="shared" si="0"/>
        <v>0</v>
      </c>
      <c r="H61" s="66"/>
      <c r="I61" s="97"/>
      <c r="J61" s="2"/>
      <c r="K61" s="2"/>
    </row>
    <row r="62" spans="1:11" s="2" customFormat="1" x14ac:dyDescent="0.25">
      <c r="A62" s="55" t="s">
        <v>2643</v>
      </c>
      <c r="B62" s="58" t="s">
        <v>540</v>
      </c>
      <c r="C62" s="55" t="s">
        <v>2385</v>
      </c>
      <c r="D62" s="116"/>
      <c r="E62" s="55"/>
      <c r="F62" s="55"/>
      <c r="G62" s="42">
        <f t="shared" si="0"/>
        <v>0</v>
      </c>
      <c r="H62" s="66"/>
      <c r="I62" s="97"/>
    </row>
    <row r="63" spans="1:11" s="2" customFormat="1" x14ac:dyDescent="0.25">
      <c r="A63" s="62" t="s">
        <v>2251</v>
      </c>
      <c r="B63" s="58" t="s">
        <v>540</v>
      </c>
      <c r="C63" s="58" t="s">
        <v>2678</v>
      </c>
      <c r="D63" s="120"/>
      <c r="E63" s="57"/>
      <c r="F63" s="57"/>
      <c r="G63" s="42">
        <f t="shared" si="0"/>
        <v>0</v>
      </c>
      <c r="H63" s="66"/>
      <c r="I63" s="97"/>
    </row>
    <row r="64" spans="1:11" s="2" customFormat="1" x14ac:dyDescent="0.25">
      <c r="A64" s="55" t="s">
        <v>2437</v>
      </c>
      <c r="B64" s="58" t="s">
        <v>540</v>
      </c>
      <c r="C64" s="55" t="s">
        <v>2385</v>
      </c>
      <c r="D64" s="116"/>
      <c r="E64" s="55"/>
      <c r="F64" s="55"/>
      <c r="G64" s="42">
        <f t="shared" si="0"/>
        <v>0</v>
      </c>
      <c r="H64" s="66"/>
      <c r="I64" s="97"/>
      <c r="J64" s="3"/>
      <c r="K64" s="3"/>
    </row>
    <row r="65" spans="1:11" s="2" customFormat="1" x14ac:dyDescent="0.25">
      <c r="A65" s="55" t="s">
        <v>2438</v>
      </c>
      <c r="B65" s="58" t="s">
        <v>540</v>
      </c>
      <c r="C65" s="55" t="s">
        <v>2385</v>
      </c>
      <c r="D65" s="117"/>
      <c r="E65" s="58"/>
      <c r="F65" s="58"/>
      <c r="G65" s="42">
        <f t="shared" si="0"/>
        <v>0</v>
      </c>
      <c r="H65" s="66"/>
      <c r="I65" s="97"/>
      <c r="J65" s="3"/>
      <c r="K65" s="3"/>
    </row>
    <row r="66" spans="1:11" s="2" customFormat="1" x14ac:dyDescent="0.25">
      <c r="A66" s="55" t="s">
        <v>2379</v>
      </c>
      <c r="B66" s="55" t="s">
        <v>2379</v>
      </c>
      <c r="C66" s="55" t="s">
        <v>2385</v>
      </c>
      <c r="D66" s="116"/>
      <c r="E66" s="55"/>
      <c r="F66" s="55"/>
      <c r="G66" s="42">
        <f t="shared" si="0"/>
        <v>0</v>
      </c>
      <c r="H66" s="66"/>
      <c r="I66" s="97"/>
      <c r="J66" s="3"/>
      <c r="K66" s="3"/>
    </row>
    <row r="67" spans="1:11" s="2" customFormat="1" x14ac:dyDescent="0.25">
      <c r="A67" s="55" t="s">
        <v>2386</v>
      </c>
      <c r="B67" s="55" t="s">
        <v>2379</v>
      </c>
      <c r="C67" s="55" t="s">
        <v>2385</v>
      </c>
      <c r="D67" s="116"/>
      <c r="E67" s="55"/>
      <c r="F67" s="55"/>
      <c r="G67" s="42">
        <f t="shared" ref="G67:G130" si="1">E67*F67</f>
        <v>0</v>
      </c>
      <c r="H67" s="66"/>
      <c r="I67" s="97"/>
    </row>
    <row r="68" spans="1:11" s="2" customFormat="1" x14ac:dyDescent="0.25">
      <c r="A68" s="55" t="s">
        <v>2387</v>
      </c>
      <c r="B68" s="55" t="s">
        <v>2379</v>
      </c>
      <c r="C68" s="55" t="s">
        <v>2385</v>
      </c>
      <c r="D68" s="117"/>
      <c r="E68" s="58"/>
      <c r="F68" s="58"/>
      <c r="G68" s="42">
        <f t="shared" si="1"/>
        <v>0</v>
      </c>
      <c r="H68" s="66"/>
      <c r="I68" s="97"/>
    </row>
    <row r="69" spans="1:11" s="2" customFormat="1" x14ac:dyDescent="0.25">
      <c r="A69" s="55" t="s">
        <v>1484</v>
      </c>
      <c r="B69" s="55" t="s">
        <v>2379</v>
      </c>
      <c r="C69" s="55" t="s">
        <v>2385</v>
      </c>
      <c r="D69" s="116"/>
      <c r="E69" s="55"/>
      <c r="F69" s="55"/>
      <c r="G69" s="42">
        <f t="shared" si="1"/>
        <v>0</v>
      </c>
      <c r="H69" s="66"/>
      <c r="I69" s="97"/>
    </row>
    <row r="70" spans="1:11" s="2" customFormat="1" x14ac:dyDescent="0.25">
      <c r="A70" s="55" t="s">
        <v>2442</v>
      </c>
      <c r="B70" s="55" t="s">
        <v>319</v>
      </c>
      <c r="C70" s="55" t="s">
        <v>2385</v>
      </c>
      <c r="D70" s="116"/>
      <c r="E70" s="55"/>
      <c r="F70" s="55"/>
      <c r="G70" s="42">
        <f t="shared" si="1"/>
        <v>0</v>
      </c>
      <c r="H70" s="66"/>
      <c r="I70" s="97"/>
    </row>
    <row r="71" spans="1:11" s="2" customFormat="1" x14ac:dyDescent="0.25">
      <c r="A71" s="55" t="s">
        <v>288</v>
      </c>
      <c r="B71" s="55" t="s">
        <v>319</v>
      </c>
      <c r="C71" s="55" t="s">
        <v>2385</v>
      </c>
      <c r="D71" s="116"/>
      <c r="E71" s="55"/>
      <c r="F71" s="55"/>
      <c r="G71" s="42">
        <f t="shared" si="1"/>
        <v>0</v>
      </c>
      <c r="H71" s="66"/>
      <c r="I71" s="97"/>
      <c r="J71" s="3"/>
      <c r="K71" s="3"/>
    </row>
    <row r="72" spans="1:11" s="2" customFormat="1" x14ac:dyDescent="0.25">
      <c r="A72" s="55" t="s">
        <v>2380</v>
      </c>
      <c r="B72" s="55" t="s">
        <v>319</v>
      </c>
      <c r="C72" s="55" t="s">
        <v>2385</v>
      </c>
      <c r="D72" s="116"/>
      <c r="E72" s="55"/>
      <c r="F72" s="55"/>
      <c r="G72" s="42">
        <f t="shared" si="1"/>
        <v>0</v>
      </c>
      <c r="H72" s="66"/>
      <c r="I72" s="97"/>
    </row>
    <row r="73" spans="1:11" s="2" customFormat="1" x14ac:dyDescent="0.25">
      <c r="A73" s="55" t="s">
        <v>2382</v>
      </c>
      <c r="B73" s="55" t="s">
        <v>319</v>
      </c>
      <c r="C73" s="55" t="s">
        <v>2385</v>
      </c>
      <c r="D73" s="120"/>
      <c r="E73" s="57"/>
      <c r="F73" s="57"/>
      <c r="G73" s="42">
        <f t="shared" si="1"/>
        <v>0</v>
      </c>
      <c r="H73" s="66"/>
      <c r="I73" s="97"/>
    </row>
    <row r="74" spans="1:11" s="2" customFormat="1" x14ac:dyDescent="0.25">
      <c r="A74" s="55" t="s">
        <v>2384</v>
      </c>
      <c r="B74" s="55" t="s">
        <v>319</v>
      </c>
      <c r="C74" s="55" t="s">
        <v>2385</v>
      </c>
      <c r="D74" s="116"/>
      <c r="E74" s="55"/>
      <c r="F74" s="55"/>
      <c r="G74" s="42">
        <f t="shared" si="1"/>
        <v>0</v>
      </c>
      <c r="H74" s="66"/>
      <c r="I74" s="97"/>
    </row>
    <row r="75" spans="1:11" s="2" customFormat="1" x14ac:dyDescent="0.25">
      <c r="A75" s="55" t="s">
        <v>1372</v>
      </c>
      <c r="B75" s="55" t="s">
        <v>319</v>
      </c>
      <c r="C75" s="55" t="s">
        <v>2385</v>
      </c>
      <c r="D75" s="116"/>
      <c r="E75" s="55"/>
      <c r="F75" s="55"/>
      <c r="G75" s="42">
        <f t="shared" si="1"/>
        <v>0</v>
      </c>
      <c r="H75" s="66"/>
      <c r="I75" s="97"/>
    </row>
    <row r="76" spans="1:11" s="2" customFormat="1" x14ac:dyDescent="0.25">
      <c r="A76" s="55" t="s">
        <v>2389</v>
      </c>
      <c r="B76" s="55" t="s">
        <v>319</v>
      </c>
      <c r="C76" s="55" t="s">
        <v>2385</v>
      </c>
      <c r="D76" s="116"/>
      <c r="E76" s="55"/>
      <c r="F76" s="55"/>
      <c r="G76" s="42">
        <f t="shared" si="1"/>
        <v>0</v>
      </c>
      <c r="H76" s="66"/>
      <c r="I76" s="97"/>
    </row>
    <row r="77" spans="1:11" s="2" customFormat="1" x14ac:dyDescent="0.25">
      <c r="A77" s="58" t="s">
        <v>2444</v>
      </c>
      <c r="B77" s="55" t="s">
        <v>319</v>
      </c>
      <c r="C77" s="55" t="s">
        <v>2385</v>
      </c>
      <c r="D77" s="116"/>
      <c r="E77" s="55"/>
      <c r="F77" s="55"/>
      <c r="G77" s="42">
        <f t="shared" si="1"/>
        <v>0</v>
      </c>
      <c r="H77" s="66"/>
      <c r="I77" s="97"/>
    </row>
    <row r="78" spans="1:11" x14ac:dyDescent="0.25">
      <c r="A78" s="55" t="s">
        <v>2383</v>
      </c>
      <c r="B78" s="55" t="s">
        <v>319</v>
      </c>
      <c r="C78" s="55" t="s">
        <v>2385</v>
      </c>
      <c r="D78" s="116"/>
      <c r="E78" s="55"/>
      <c r="F78" s="55"/>
      <c r="G78" s="42">
        <f t="shared" si="1"/>
        <v>0</v>
      </c>
      <c r="H78" s="66"/>
      <c r="I78" s="97"/>
    </row>
    <row r="79" spans="1:11" x14ac:dyDescent="0.25">
      <c r="A79" s="55" t="s">
        <v>2443</v>
      </c>
      <c r="B79" s="55" t="s">
        <v>319</v>
      </c>
      <c r="C79" s="55" t="s">
        <v>2385</v>
      </c>
      <c r="D79" s="116"/>
      <c r="E79" s="55"/>
      <c r="F79" s="55"/>
      <c r="G79" s="42">
        <f t="shared" si="1"/>
        <v>0</v>
      </c>
      <c r="H79" s="66"/>
      <c r="I79" s="97"/>
    </row>
    <row r="80" spans="1:11" s="2" customFormat="1" x14ac:dyDescent="0.25">
      <c r="A80" s="55" t="s">
        <v>2602</v>
      </c>
      <c r="B80" s="55" t="s">
        <v>320</v>
      </c>
      <c r="C80" s="55" t="s">
        <v>2385</v>
      </c>
      <c r="D80" s="116"/>
      <c r="E80" s="55"/>
      <c r="F80" s="55"/>
      <c r="G80" s="42">
        <f t="shared" si="1"/>
        <v>0</v>
      </c>
      <c r="H80" s="66"/>
      <c r="I80" s="97"/>
    </row>
    <row r="81" spans="1:11" s="2" customFormat="1" x14ac:dyDescent="0.25">
      <c r="A81" s="58" t="s">
        <v>2598</v>
      </c>
      <c r="B81" s="58" t="s">
        <v>320</v>
      </c>
      <c r="C81" s="55" t="s">
        <v>2385</v>
      </c>
      <c r="D81" s="120"/>
      <c r="E81" s="57"/>
      <c r="F81" s="57"/>
      <c r="G81" s="42">
        <f t="shared" si="1"/>
        <v>0</v>
      </c>
      <c r="H81" s="66"/>
      <c r="I81" s="97"/>
    </row>
    <row r="82" spans="1:11" s="2" customFormat="1" x14ac:dyDescent="0.25">
      <c r="A82" s="55" t="s">
        <v>2600</v>
      </c>
      <c r="B82" s="55" t="s">
        <v>320</v>
      </c>
      <c r="C82" s="55" t="s">
        <v>2385</v>
      </c>
      <c r="D82" s="116"/>
      <c r="E82" s="55"/>
      <c r="F82" s="55"/>
      <c r="G82" s="42">
        <f t="shared" si="1"/>
        <v>0</v>
      </c>
      <c r="H82" s="66"/>
      <c r="I82" s="97"/>
    </row>
    <row r="83" spans="1:11" s="2" customFormat="1" x14ac:dyDescent="0.25">
      <c r="A83" s="55" t="s">
        <v>2599</v>
      </c>
      <c r="B83" s="55" t="s">
        <v>320</v>
      </c>
      <c r="C83" s="55" t="s">
        <v>2385</v>
      </c>
      <c r="D83" s="116"/>
      <c r="E83" s="55"/>
      <c r="F83" s="55"/>
      <c r="G83" s="42">
        <f t="shared" si="1"/>
        <v>0</v>
      </c>
      <c r="H83" s="66"/>
      <c r="I83" s="97"/>
    </row>
    <row r="84" spans="1:11" s="3" customFormat="1" x14ac:dyDescent="0.25">
      <c r="A84" s="55" t="s">
        <v>2249</v>
      </c>
      <c r="B84" s="55" t="s">
        <v>320</v>
      </c>
      <c r="C84" s="55" t="s">
        <v>2385</v>
      </c>
      <c r="D84" s="116"/>
      <c r="E84" s="55"/>
      <c r="F84" s="55"/>
      <c r="G84" s="42">
        <f t="shared" si="1"/>
        <v>0</v>
      </c>
      <c r="H84" s="66"/>
      <c r="I84" s="97"/>
      <c r="J84" s="2"/>
      <c r="K84" s="2"/>
    </row>
    <row r="85" spans="1:11" s="3" customFormat="1" x14ac:dyDescent="0.25">
      <c r="A85" s="55" t="s">
        <v>2601</v>
      </c>
      <c r="B85" s="55" t="s">
        <v>320</v>
      </c>
      <c r="C85" s="55" t="s">
        <v>2385</v>
      </c>
      <c r="D85" s="116"/>
      <c r="E85" s="55"/>
      <c r="F85" s="55"/>
      <c r="G85" s="42">
        <f t="shared" si="1"/>
        <v>0</v>
      </c>
      <c r="H85" s="66"/>
      <c r="I85" s="97"/>
      <c r="J85" s="2"/>
      <c r="K85" s="2"/>
    </row>
    <row r="86" spans="1:11" s="3" customFormat="1" x14ac:dyDescent="0.25">
      <c r="A86" s="55" t="s">
        <v>1371</v>
      </c>
      <c r="B86" s="55" t="s">
        <v>320</v>
      </c>
      <c r="C86" s="55" t="s">
        <v>2385</v>
      </c>
      <c r="D86" s="117"/>
      <c r="E86" s="58"/>
      <c r="F86" s="58"/>
      <c r="G86" s="42">
        <f t="shared" si="1"/>
        <v>0</v>
      </c>
      <c r="H86" s="66"/>
      <c r="I86" s="97"/>
      <c r="J86" s="2"/>
      <c r="K86" s="2"/>
    </row>
    <row r="87" spans="1:11" s="3" customFormat="1" x14ac:dyDescent="0.25">
      <c r="A87" s="55" t="s">
        <v>290</v>
      </c>
      <c r="B87" s="55" t="s">
        <v>320</v>
      </c>
      <c r="C87" s="55" t="s">
        <v>2385</v>
      </c>
      <c r="D87" s="116"/>
      <c r="E87" s="55"/>
      <c r="F87" s="55"/>
      <c r="G87" s="42">
        <f t="shared" si="1"/>
        <v>0</v>
      </c>
      <c r="H87" s="66"/>
      <c r="I87" s="97"/>
      <c r="J87" s="2"/>
      <c r="K87" s="2"/>
    </row>
    <row r="88" spans="1:11" s="3" customFormat="1" x14ac:dyDescent="0.25">
      <c r="A88" s="55" t="s">
        <v>291</v>
      </c>
      <c r="B88" s="55" t="s">
        <v>320</v>
      </c>
      <c r="C88" s="55" t="s">
        <v>2385</v>
      </c>
      <c r="D88" s="116"/>
      <c r="E88" s="55"/>
      <c r="F88" s="55"/>
      <c r="G88" s="42">
        <f t="shared" si="1"/>
        <v>0</v>
      </c>
      <c r="H88" s="66"/>
      <c r="I88" s="97"/>
      <c r="J88" s="2"/>
      <c r="K88" s="2"/>
    </row>
    <row r="89" spans="1:11" s="3" customFormat="1" x14ac:dyDescent="0.25">
      <c r="A89" s="58" t="s">
        <v>2447</v>
      </c>
      <c r="B89" s="55" t="s">
        <v>320</v>
      </c>
      <c r="C89" s="55" t="s">
        <v>2385</v>
      </c>
      <c r="D89" s="117"/>
      <c r="E89" s="58"/>
      <c r="F89" s="58"/>
      <c r="G89" s="42">
        <f t="shared" si="1"/>
        <v>0</v>
      </c>
      <c r="H89" s="66"/>
      <c r="I89" s="97"/>
      <c r="J89" s="2"/>
      <c r="K89" s="2"/>
    </row>
    <row r="90" spans="1:11" s="2" customFormat="1" x14ac:dyDescent="0.25">
      <c r="A90" s="55" t="s">
        <v>292</v>
      </c>
      <c r="B90" s="55" t="s">
        <v>320</v>
      </c>
      <c r="C90" s="55" t="s">
        <v>2385</v>
      </c>
      <c r="D90" s="116"/>
      <c r="E90" s="55"/>
      <c r="F90" s="55"/>
      <c r="G90" s="42">
        <f t="shared" si="1"/>
        <v>0</v>
      </c>
      <c r="H90" s="66"/>
      <c r="I90" s="97"/>
      <c r="J90" s="3"/>
      <c r="K90" s="3"/>
    </row>
    <row r="91" spans="1:11" s="2" customFormat="1" x14ac:dyDescent="0.25">
      <c r="A91" s="58" t="s">
        <v>2446</v>
      </c>
      <c r="B91" s="55" t="s">
        <v>320</v>
      </c>
      <c r="C91" s="55" t="s">
        <v>2385</v>
      </c>
      <c r="D91" s="116"/>
      <c r="E91" s="55"/>
      <c r="F91" s="55"/>
      <c r="G91" s="42">
        <f t="shared" si="1"/>
        <v>0</v>
      </c>
      <c r="H91" s="66"/>
      <c r="I91" s="97"/>
      <c r="J91" s="3"/>
      <c r="K91" s="3"/>
    </row>
    <row r="92" spans="1:11" s="2" customFormat="1" x14ac:dyDescent="0.25">
      <c r="A92" s="55" t="s">
        <v>2392</v>
      </c>
      <c r="B92" s="55" t="s">
        <v>320</v>
      </c>
      <c r="C92" s="55" t="s">
        <v>2385</v>
      </c>
      <c r="D92" s="117"/>
      <c r="E92" s="58"/>
      <c r="F92" s="58"/>
      <c r="G92" s="42">
        <f t="shared" si="1"/>
        <v>0</v>
      </c>
      <c r="H92" s="66"/>
      <c r="I92" s="97"/>
      <c r="J92" s="3"/>
      <c r="K92" s="3"/>
    </row>
    <row r="93" spans="1:11" s="2" customFormat="1" x14ac:dyDescent="0.25">
      <c r="A93" s="55" t="s">
        <v>293</v>
      </c>
      <c r="B93" s="55" t="s">
        <v>320</v>
      </c>
      <c r="C93" s="55" t="s">
        <v>2385</v>
      </c>
      <c r="D93" s="116"/>
      <c r="E93" s="55"/>
      <c r="F93" s="55"/>
      <c r="G93" s="42">
        <f t="shared" si="1"/>
        <v>0</v>
      </c>
      <c r="H93" s="66"/>
      <c r="I93" s="97"/>
    </row>
    <row r="94" spans="1:11" s="2" customFormat="1" x14ac:dyDescent="0.25">
      <c r="A94" s="58" t="s">
        <v>2416</v>
      </c>
      <c r="B94" s="55" t="s">
        <v>320</v>
      </c>
      <c r="C94" s="55" t="s">
        <v>2385</v>
      </c>
      <c r="D94" s="116"/>
      <c r="E94" s="55"/>
      <c r="F94" s="55"/>
      <c r="G94" s="42">
        <f t="shared" si="1"/>
        <v>0</v>
      </c>
      <c r="H94" s="66"/>
      <c r="I94" s="97"/>
    </row>
    <row r="95" spans="1:11" s="2" customFormat="1" x14ac:dyDescent="0.25">
      <c r="A95" s="58" t="s">
        <v>2448</v>
      </c>
      <c r="B95" s="55" t="s">
        <v>320</v>
      </c>
      <c r="C95" s="55" t="s">
        <v>2385</v>
      </c>
      <c r="D95" s="116"/>
      <c r="E95" s="55"/>
      <c r="F95" s="55"/>
      <c r="G95" s="42">
        <f t="shared" si="1"/>
        <v>0</v>
      </c>
      <c r="H95" s="66"/>
      <c r="I95" s="97"/>
    </row>
    <row r="96" spans="1:11" s="2" customFormat="1" x14ac:dyDescent="0.25">
      <c r="A96" s="55" t="s">
        <v>2417</v>
      </c>
      <c r="B96" s="55" t="s">
        <v>320</v>
      </c>
      <c r="C96" s="55" t="s">
        <v>2385</v>
      </c>
      <c r="D96" s="120"/>
      <c r="E96" s="57"/>
      <c r="F96" s="57"/>
      <c r="G96" s="42">
        <f t="shared" si="1"/>
        <v>0</v>
      </c>
      <c r="H96" s="66"/>
      <c r="I96" s="97"/>
    </row>
    <row r="97" spans="1:11" s="2" customFormat="1" x14ac:dyDescent="0.25">
      <c r="A97" s="55" t="s">
        <v>294</v>
      </c>
      <c r="B97" s="55" t="s">
        <v>320</v>
      </c>
      <c r="C97" s="55" t="s">
        <v>2385</v>
      </c>
      <c r="D97" s="116"/>
      <c r="E97" s="55"/>
      <c r="F97" s="55"/>
      <c r="G97" s="42">
        <f t="shared" si="1"/>
        <v>0</v>
      </c>
      <c r="H97" s="66"/>
      <c r="I97" s="97"/>
    </row>
    <row r="98" spans="1:11" s="2" customFormat="1" x14ac:dyDescent="0.25">
      <c r="A98" s="55" t="s">
        <v>2640</v>
      </c>
      <c r="B98" s="55" t="s">
        <v>320</v>
      </c>
      <c r="C98" s="55" t="s">
        <v>2385</v>
      </c>
      <c r="D98" s="116"/>
      <c r="E98" s="55"/>
      <c r="F98" s="55"/>
      <c r="G98" s="42">
        <f t="shared" si="1"/>
        <v>0</v>
      </c>
      <c r="H98" s="66"/>
      <c r="I98" s="97"/>
    </row>
    <row r="99" spans="1:11" s="2" customFormat="1" x14ac:dyDescent="0.25">
      <c r="A99" s="55" t="s">
        <v>2445</v>
      </c>
      <c r="B99" s="55" t="s">
        <v>320</v>
      </c>
      <c r="C99" s="55" t="s">
        <v>2385</v>
      </c>
      <c r="D99" s="116"/>
      <c r="E99" s="55"/>
      <c r="F99" s="55"/>
      <c r="G99" s="42">
        <f t="shared" si="1"/>
        <v>0</v>
      </c>
      <c r="H99" s="66"/>
      <c r="I99" s="97"/>
    </row>
    <row r="100" spans="1:11" s="2" customFormat="1" x14ac:dyDescent="0.25">
      <c r="A100" s="58" t="s">
        <v>2236</v>
      </c>
      <c r="B100" s="58" t="s">
        <v>320</v>
      </c>
      <c r="C100" s="55" t="s">
        <v>2385</v>
      </c>
      <c r="D100" s="117"/>
      <c r="E100" s="58"/>
      <c r="F100" s="58"/>
      <c r="G100" s="42">
        <f t="shared" si="1"/>
        <v>0</v>
      </c>
      <c r="H100" s="66"/>
      <c r="I100" s="97"/>
    </row>
    <row r="101" spans="1:11" s="2" customFormat="1" x14ac:dyDescent="0.25">
      <c r="A101" s="55" t="s">
        <v>2393</v>
      </c>
      <c r="B101" s="55" t="s">
        <v>2529</v>
      </c>
      <c r="C101" s="55" t="s">
        <v>2385</v>
      </c>
      <c r="D101" s="116"/>
      <c r="E101" s="55"/>
      <c r="F101" s="55"/>
      <c r="G101" s="42">
        <f t="shared" si="1"/>
        <v>0</v>
      </c>
      <c r="H101" s="66"/>
      <c r="I101" s="97"/>
    </row>
    <row r="102" spans="1:11" s="2" customFormat="1" x14ac:dyDescent="0.25">
      <c r="A102" s="55" t="s">
        <v>1373</v>
      </c>
      <c r="B102" s="55" t="s">
        <v>2529</v>
      </c>
      <c r="C102" s="55" t="s">
        <v>2385</v>
      </c>
      <c r="D102" s="116"/>
      <c r="E102" s="55"/>
      <c r="F102" s="55"/>
      <c r="G102" s="42">
        <f t="shared" si="1"/>
        <v>0</v>
      </c>
      <c r="H102" s="66"/>
      <c r="I102" s="97"/>
    </row>
    <row r="103" spans="1:11" s="2" customFormat="1" x14ac:dyDescent="0.25">
      <c r="A103" s="58" t="s">
        <v>445</v>
      </c>
      <c r="B103" s="58" t="s">
        <v>2529</v>
      </c>
      <c r="C103" s="55" t="s">
        <v>2385</v>
      </c>
      <c r="D103" s="116"/>
      <c r="E103" s="55"/>
      <c r="F103" s="55"/>
      <c r="G103" s="42">
        <f t="shared" si="1"/>
        <v>0</v>
      </c>
      <c r="H103" s="66"/>
      <c r="I103" s="97"/>
    </row>
    <row r="104" spans="1:11" s="2" customFormat="1" x14ac:dyDescent="0.25">
      <c r="A104" s="56" t="s">
        <v>2406</v>
      </c>
      <c r="B104" s="58" t="s">
        <v>2529</v>
      </c>
      <c r="C104" s="55" t="s">
        <v>2385</v>
      </c>
      <c r="D104" s="120"/>
      <c r="E104" s="57"/>
      <c r="F104" s="57"/>
      <c r="G104" s="42">
        <f t="shared" si="1"/>
        <v>0</v>
      </c>
      <c r="H104" s="66"/>
      <c r="I104" s="97"/>
    </row>
    <row r="105" spans="1:11" s="2" customFormat="1" x14ac:dyDescent="0.25">
      <c r="A105" s="55" t="s">
        <v>297</v>
      </c>
      <c r="B105" s="58" t="s">
        <v>2529</v>
      </c>
      <c r="C105" s="55" t="s">
        <v>2385</v>
      </c>
      <c r="D105" s="116"/>
      <c r="E105" s="55"/>
      <c r="F105" s="55"/>
      <c r="G105" s="42">
        <f t="shared" si="1"/>
        <v>0</v>
      </c>
      <c r="H105" s="66"/>
      <c r="I105" s="97"/>
    </row>
    <row r="106" spans="1:11" x14ac:dyDescent="0.25">
      <c r="A106" s="55" t="s">
        <v>2418</v>
      </c>
      <c r="B106" s="58" t="s">
        <v>2529</v>
      </c>
      <c r="C106" s="55" t="s">
        <v>2385</v>
      </c>
      <c r="D106" s="117"/>
      <c r="E106" s="58"/>
      <c r="F106" s="58"/>
      <c r="G106" s="42">
        <f t="shared" si="1"/>
        <v>0</v>
      </c>
      <c r="H106" s="66"/>
      <c r="I106" s="97"/>
    </row>
    <row r="107" spans="1:11" x14ac:dyDescent="0.25">
      <c r="A107" s="56" t="s">
        <v>2408</v>
      </c>
      <c r="B107" s="58" t="s">
        <v>2529</v>
      </c>
      <c r="C107" s="55" t="s">
        <v>2385</v>
      </c>
      <c r="D107" s="120"/>
      <c r="E107" s="57"/>
      <c r="F107" s="57"/>
      <c r="G107" s="42">
        <f t="shared" si="1"/>
        <v>0</v>
      </c>
      <c r="H107" s="66"/>
      <c r="I107" s="97"/>
    </row>
    <row r="108" spans="1:11" x14ac:dyDescent="0.25">
      <c r="A108" s="56" t="s">
        <v>2404</v>
      </c>
      <c r="B108" s="58" t="s">
        <v>2529</v>
      </c>
      <c r="C108" s="55" t="s">
        <v>2385</v>
      </c>
      <c r="D108" s="120"/>
      <c r="E108" s="57"/>
      <c r="F108" s="57"/>
      <c r="G108" s="42">
        <f t="shared" si="1"/>
        <v>0</v>
      </c>
      <c r="H108" s="66"/>
      <c r="I108" s="97"/>
    </row>
    <row r="109" spans="1:11" s="2" customFormat="1" x14ac:dyDescent="0.25">
      <c r="A109" s="56" t="s">
        <v>2059</v>
      </c>
      <c r="B109" s="58" t="s">
        <v>2529</v>
      </c>
      <c r="C109" s="55" t="s">
        <v>2385</v>
      </c>
      <c r="D109" s="120"/>
      <c r="E109" s="57"/>
      <c r="F109" s="57"/>
      <c r="G109" s="42">
        <f t="shared" si="1"/>
        <v>0</v>
      </c>
      <c r="H109" s="66"/>
      <c r="I109" s="97"/>
    </row>
    <row r="110" spans="1:11" s="2" customFormat="1" x14ac:dyDescent="0.25">
      <c r="A110" s="55" t="s">
        <v>1485</v>
      </c>
      <c r="B110" s="58" t="s">
        <v>2529</v>
      </c>
      <c r="C110" s="55" t="s">
        <v>2385</v>
      </c>
      <c r="D110" s="116"/>
      <c r="E110" s="55"/>
      <c r="F110" s="55"/>
      <c r="G110" s="42">
        <f t="shared" si="1"/>
        <v>0</v>
      </c>
      <c r="H110" s="66"/>
      <c r="I110" s="97"/>
    </row>
    <row r="111" spans="1:11" s="2" customFormat="1" x14ac:dyDescent="0.25">
      <c r="A111" s="55" t="s">
        <v>2394</v>
      </c>
      <c r="B111" s="58" t="s">
        <v>2529</v>
      </c>
      <c r="C111" s="55" t="s">
        <v>2385</v>
      </c>
      <c r="D111" s="116"/>
      <c r="E111" s="55"/>
      <c r="F111" s="55"/>
      <c r="G111" s="42">
        <f t="shared" si="1"/>
        <v>0</v>
      </c>
      <c r="H111" s="66"/>
      <c r="I111" s="97"/>
      <c r="J111" s="3"/>
      <c r="K111" s="3"/>
    </row>
    <row r="112" spans="1:11" s="2" customFormat="1" x14ac:dyDescent="0.25">
      <c r="A112" s="55" t="s">
        <v>2381</v>
      </c>
      <c r="B112" s="58" t="s">
        <v>2529</v>
      </c>
      <c r="C112" s="55" t="s">
        <v>2385</v>
      </c>
      <c r="D112" s="116"/>
      <c r="E112" s="55"/>
      <c r="F112" s="55"/>
      <c r="G112" s="42">
        <f t="shared" si="1"/>
        <v>0</v>
      </c>
      <c r="H112" s="66"/>
      <c r="I112" s="97"/>
      <c r="J112" s="3"/>
      <c r="K112" s="3"/>
    </row>
    <row r="113" spans="1:11" s="2" customFormat="1" x14ac:dyDescent="0.25">
      <c r="A113" s="56" t="s">
        <v>2409</v>
      </c>
      <c r="B113" s="58" t="s">
        <v>2529</v>
      </c>
      <c r="C113" s="55" t="s">
        <v>2385</v>
      </c>
      <c r="D113" s="120"/>
      <c r="E113" s="57"/>
      <c r="F113" s="57"/>
      <c r="G113" s="42">
        <f t="shared" si="1"/>
        <v>0</v>
      </c>
      <c r="H113" s="66"/>
      <c r="I113" s="97"/>
      <c r="J113" s="3"/>
      <c r="K113" s="3"/>
    </row>
    <row r="114" spans="1:11" s="2" customFormat="1" x14ac:dyDescent="0.25">
      <c r="A114" s="56" t="s">
        <v>2407</v>
      </c>
      <c r="B114" s="58" t="s">
        <v>2529</v>
      </c>
      <c r="C114" s="55" t="s">
        <v>2385</v>
      </c>
      <c r="D114" s="120"/>
      <c r="E114" s="57"/>
      <c r="F114" s="57"/>
      <c r="G114" s="42">
        <f t="shared" si="1"/>
        <v>0</v>
      </c>
      <c r="H114" s="66"/>
      <c r="I114" s="97"/>
      <c r="J114" s="3"/>
      <c r="K114" s="3"/>
    </row>
    <row r="115" spans="1:11" s="2" customFormat="1" x14ac:dyDescent="0.25">
      <c r="A115" s="55" t="s">
        <v>298</v>
      </c>
      <c r="B115" s="58" t="s">
        <v>2529</v>
      </c>
      <c r="C115" s="55" t="s">
        <v>2385</v>
      </c>
      <c r="D115" s="116"/>
      <c r="E115" s="55"/>
      <c r="F115" s="55"/>
      <c r="G115" s="42">
        <f t="shared" si="1"/>
        <v>0</v>
      </c>
      <c r="H115" s="66"/>
      <c r="I115" s="97"/>
      <c r="J115" s="3"/>
      <c r="K115" s="3"/>
    </row>
    <row r="116" spans="1:11" s="2" customFormat="1" x14ac:dyDescent="0.25">
      <c r="A116" s="56" t="s">
        <v>2402</v>
      </c>
      <c r="B116" s="58" t="s">
        <v>2529</v>
      </c>
      <c r="C116" s="55" t="s">
        <v>2385</v>
      </c>
      <c r="D116" s="120"/>
      <c r="E116" s="57"/>
      <c r="F116" s="57"/>
      <c r="G116" s="42">
        <f t="shared" si="1"/>
        <v>0</v>
      </c>
      <c r="H116" s="66"/>
      <c r="I116" s="97"/>
      <c r="J116" s="3"/>
      <c r="K116" s="3"/>
    </row>
    <row r="117" spans="1:11" s="2" customFormat="1" x14ac:dyDescent="0.25">
      <c r="A117" s="55" t="s">
        <v>2237</v>
      </c>
      <c r="B117" s="58" t="s">
        <v>2529</v>
      </c>
      <c r="C117" s="55" t="s">
        <v>2385</v>
      </c>
      <c r="D117" s="116"/>
      <c r="E117" s="55"/>
      <c r="F117" s="55"/>
      <c r="G117" s="42">
        <f t="shared" si="1"/>
        <v>0</v>
      </c>
      <c r="H117" s="66"/>
      <c r="I117" s="97"/>
    </row>
    <row r="118" spans="1:11" s="2" customFormat="1" x14ac:dyDescent="0.25">
      <c r="A118" s="58" t="s">
        <v>2395</v>
      </c>
      <c r="B118" s="58" t="s">
        <v>2529</v>
      </c>
      <c r="C118" s="55" t="s">
        <v>2385</v>
      </c>
      <c r="D118" s="116"/>
      <c r="E118" s="55"/>
      <c r="F118" s="55"/>
      <c r="G118" s="42">
        <f t="shared" si="1"/>
        <v>0</v>
      </c>
      <c r="H118" s="66"/>
      <c r="I118" s="97"/>
    </row>
    <row r="119" spans="1:11" s="2" customFormat="1" x14ac:dyDescent="0.25">
      <c r="A119" s="55" t="s">
        <v>2238</v>
      </c>
      <c r="B119" s="58" t="s">
        <v>2529</v>
      </c>
      <c r="C119" s="55" t="s">
        <v>2385</v>
      </c>
      <c r="D119" s="116"/>
      <c r="E119" s="55"/>
      <c r="F119" s="55"/>
      <c r="G119" s="42">
        <f t="shared" si="1"/>
        <v>0</v>
      </c>
      <c r="H119" s="66"/>
      <c r="I119" s="97"/>
    </row>
    <row r="120" spans="1:11" s="2" customFormat="1" x14ac:dyDescent="0.25">
      <c r="A120" s="58" t="s">
        <v>2413</v>
      </c>
      <c r="B120" s="58" t="s">
        <v>2529</v>
      </c>
      <c r="C120" s="55" t="s">
        <v>2385</v>
      </c>
      <c r="D120" s="117"/>
      <c r="E120" s="58"/>
      <c r="F120" s="58"/>
      <c r="G120" s="42">
        <f t="shared" si="1"/>
        <v>0</v>
      </c>
      <c r="H120" s="66"/>
      <c r="I120" s="97"/>
    </row>
    <row r="121" spans="1:11" s="2" customFormat="1" x14ac:dyDescent="0.25">
      <c r="A121" s="58" t="s">
        <v>443</v>
      </c>
      <c r="B121" s="58" t="s">
        <v>2529</v>
      </c>
      <c r="C121" s="55" t="s">
        <v>2385</v>
      </c>
      <c r="D121" s="117"/>
      <c r="E121" s="58"/>
      <c r="F121" s="58"/>
      <c r="G121" s="42">
        <f t="shared" si="1"/>
        <v>0</v>
      </c>
      <c r="H121" s="66"/>
      <c r="I121" s="97"/>
    </row>
    <row r="122" spans="1:11" s="2" customFormat="1" x14ac:dyDescent="0.25">
      <c r="A122" s="55" t="s">
        <v>1345</v>
      </c>
      <c r="B122" s="58" t="s">
        <v>2529</v>
      </c>
      <c r="C122" s="55" t="s">
        <v>2385</v>
      </c>
      <c r="D122" s="117"/>
      <c r="E122" s="58"/>
      <c r="F122" s="58"/>
      <c r="G122" s="42">
        <f t="shared" si="1"/>
        <v>0</v>
      </c>
      <c r="H122" s="66"/>
      <c r="I122" s="97"/>
    </row>
    <row r="123" spans="1:11" s="2" customFormat="1" x14ac:dyDescent="0.25">
      <c r="A123" s="55" t="s">
        <v>541</v>
      </c>
      <c r="B123" s="58" t="s">
        <v>2529</v>
      </c>
      <c r="C123" s="55" t="s">
        <v>2385</v>
      </c>
      <c r="D123" s="117"/>
      <c r="E123" s="58"/>
      <c r="F123" s="58"/>
      <c r="G123" s="42">
        <f t="shared" si="1"/>
        <v>0</v>
      </c>
      <c r="H123" s="66"/>
      <c r="I123" s="97"/>
    </row>
    <row r="124" spans="1:11" s="2" customFormat="1" x14ac:dyDescent="0.25">
      <c r="A124" s="55" t="s">
        <v>542</v>
      </c>
      <c r="B124" s="58" t="s">
        <v>2529</v>
      </c>
      <c r="C124" s="55" t="s">
        <v>2385</v>
      </c>
      <c r="D124" s="116"/>
      <c r="E124" s="55"/>
      <c r="F124" s="55"/>
      <c r="G124" s="42">
        <f t="shared" si="1"/>
        <v>0</v>
      </c>
      <c r="H124" s="66"/>
      <c r="I124" s="97"/>
    </row>
    <row r="125" spans="1:11" s="2" customFormat="1" x14ac:dyDescent="0.25">
      <c r="A125" s="55" t="s">
        <v>2239</v>
      </c>
      <c r="B125" s="58" t="s">
        <v>2529</v>
      </c>
      <c r="C125" s="55" t="s">
        <v>2385</v>
      </c>
      <c r="D125" s="120"/>
      <c r="E125" s="57"/>
      <c r="F125" s="57"/>
      <c r="G125" s="42">
        <f t="shared" si="1"/>
        <v>0</v>
      </c>
      <c r="H125" s="66"/>
      <c r="I125" s="97"/>
    </row>
    <row r="126" spans="1:11" s="2" customFormat="1" x14ac:dyDescent="0.25">
      <c r="A126" s="58" t="s">
        <v>2078</v>
      </c>
      <c r="B126" s="58" t="s">
        <v>2529</v>
      </c>
      <c r="C126" s="55" t="s">
        <v>2385</v>
      </c>
      <c r="D126" s="116"/>
      <c r="E126" s="55"/>
      <c r="F126" s="55"/>
      <c r="G126" s="42">
        <f t="shared" si="1"/>
        <v>0</v>
      </c>
      <c r="H126" s="66"/>
      <c r="I126" s="97"/>
    </row>
    <row r="127" spans="1:11" s="2" customFormat="1" x14ac:dyDescent="0.25">
      <c r="A127" s="57" t="s">
        <v>2414</v>
      </c>
      <c r="B127" s="57" t="s">
        <v>2529</v>
      </c>
      <c r="C127" s="55" t="s">
        <v>2385</v>
      </c>
      <c r="D127" s="120"/>
      <c r="E127" s="57"/>
      <c r="F127" s="57"/>
      <c r="G127" s="42">
        <f t="shared" si="1"/>
        <v>0</v>
      </c>
      <c r="H127" s="66"/>
      <c r="I127" s="97"/>
    </row>
    <row r="128" spans="1:11" s="2" customFormat="1" x14ac:dyDescent="0.25">
      <c r="A128" s="58" t="s">
        <v>2391</v>
      </c>
      <c r="B128" s="58" t="s">
        <v>2529</v>
      </c>
      <c r="C128" s="55" t="s">
        <v>2385</v>
      </c>
      <c r="D128" s="120"/>
      <c r="E128" s="57"/>
      <c r="F128" s="57"/>
      <c r="G128" s="42">
        <f t="shared" si="1"/>
        <v>0</v>
      </c>
      <c r="H128" s="66"/>
      <c r="I128" s="97"/>
    </row>
    <row r="129" spans="1:9" s="3" customFormat="1" x14ac:dyDescent="0.25">
      <c r="A129" s="55" t="s">
        <v>2390</v>
      </c>
      <c r="B129" s="58" t="s">
        <v>2529</v>
      </c>
      <c r="C129" s="55" t="s">
        <v>2385</v>
      </c>
      <c r="D129" s="116"/>
      <c r="E129" s="55"/>
      <c r="F129" s="55"/>
      <c r="G129" s="42">
        <f t="shared" si="1"/>
        <v>0</v>
      </c>
      <c r="H129" s="66"/>
      <c r="I129" s="97"/>
    </row>
    <row r="130" spans="1:9" x14ac:dyDescent="0.25">
      <c r="A130" s="55" t="s">
        <v>2641</v>
      </c>
      <c r="B130" s="58" t="s">
        <v>2529</v>
      </c>
      <c r="C130" s="55" t="s">
        <v>2385</v>
      </c>
      <c r="D130" s="116"/>
      <c r="E130" s="55"/>
      <c r="F130" s="55"/>
      <c r="G130" s="42">
        <f t="shared" si="1"/>
        <v>0</v>
      </c>
      <c r="H130" s="66"/>
      <c r="I130" s="97"/>
    </row>
    <row r="131" spans="1:9" s="2" customFormat="1" x14ac:dyDescent="0.25">
      <c r="A131" s="55" t="s">
        <v>299</v>
      </c>
      <c r="B131" s="58" t="s">
        <v>2529</v>
      </c>
      <c r="C131" s="55" t="s">
        <v>2385</v>
      </c>
      <c r="D131" s="116"/>
      <c r="E131" s="55"/>
      <c r="F131" s="55"/>
      <c r="G131" s="42">
        <f t="shared" ref="G131:G182" si="2">E131*F131</f>
        <v>0</v>
      </c>
      <c r="H131" s="66"/>
      <c r="I131" s="97"/>
    </row>
    <row r="132" spans="1:9" s="2" customFormat="1" x14ac:dyDescent="0.25">
      <c r="A132" s="55" t="s">
        <v>300</v>
      </c>
      <c r="B132" s="58" t="s">
        <v>2529</v>
      </c>
      <c r="C132" s="55" t="s">
        <v>2385</v>
      </c>
      <c r="D132" s="116"/>
      <c r="E132" s="55"/>
      <c r="F132" s="55"/>
      <c r="G132" s="42">
        <f t="shared" si="2"/>
        <v>0</v>
      </c>
      <c r="H132" s="66"/>
      <c r="I132" s="97"/>
    </row>
    <row r="133" spans="1:9" s="2" customFormat="1" x14ac:dyDescent="0.25">
      <c r="A133" s="58" t="s">
        <v>444</v>
      </c>
      <c r="B133" s="58" t="s">
        <v>2529</v>
      </c>
      <c r="C133" s="55" t="s">
        <v>2385</v>
      </c>
      <c r="D133" s="117"/>
      <c r="E133" s="58"/>
      <c r="F133" s="58"/>
      <c r="G133" s="42">
        <f t="shared" si="2"/>
        <v>0</v>
      </c>
      <c r="H133" s="66"/>
      <c r="I133" s="97"/>
    </row>
    <row r="134" spans="1:9" s="2" customFormat="1" x14ac:dyDescent="0.25">
      <c r="A134" s="58" t="s">
        <v>1346</v>
      </c>
      <c r="B134" s="58" t="s">
        <v>2529</v>
      </c>
      <c r="C134" s="55" t="s">
        <v>2385</v>
      </c>
      <c r="D134" s="116"/>
      <c r="E134" s="55"/>
      <c r="F134" s="55"/>
      <c r="G134" s="42">
        <f t="shared" si="2"/>
        <v>0</v>
      </c>
      <c r="H134" s="66"/>
      <c r="I134" s="97"/>
    </row>
    <row r="135" spans="1:9" s="2" customFormat="1" x14ac:dyDescent="0.25">
      <c r="A135" s="58" t="s">
        <v>302</v>
      </c>
      <c r="B135" s="58" t="s">
        <v>2529</v>
      </c>
      <c r="C135" s="55" t="s">
        <v>2385</v>
      </c>
      <c r="D135" s="116"/>
      <c r="E135" s="55"/>
      <c r="F135" s="55"/>
      <c r="G135" s="42">
        <f t="shared" si="2"/>
        <v>0</v>
      </c>
      <c r="H135" s="66"/>
      <c r="I135" s="97"/>
    </row>
    <row r="136" spans="1:9" s="3" customFormat="1" x14ac:dyDescent="0.25">
      <c r="A136" s="55" t="s">
        <v>2240</v>
      </c>
      <c r="B136" s="58" t="s">
        <v>2529</v>
      </c>
      <c r="C136" s="55" t="s">
        <v>2385</v>
      </c>
      <c r="D136" s="117"/>
      <c r="E136" s="58"/>
      <c r="F136" s="58"/>
      <c r="G136" s="42">
        <f t="shared" si="2"/>
        <v>0</v>
      </c>
      <c r="H136" s="66"/>
      <c r="I136" s="97"/>
    </row>
    <row r="137" spans="1:9" s="2" customFormat="1" x14ac:dyDescent="0.25">
      <c r="A137" s="55" t="s">
        <v>301</v>
      </c>
      <c r="B137" s="58" t="s">
        <v>2529</v>
      </c>
      <c r="C137" s="55" t="s">
        <v>2385</v>
      </c>
      <c r="D137" s="120"/>
      <c r="E137" s="57"/>
      <c r="F137" s="57"/>
      <c r="G137" s="42">
        <f t="shared" si="2"/>
        <v>0</v>
      </c>
      <c r="H137" s="66"/>
      <c r="I137" s="97"/>
    </row>
    <row r="138" spans="1:9" s="2" customFormat="1" x14ac:dyDescent="0.25">
      <c r="A138" s="58" t="s">
        <v>2349</v>
      </c>
      <c r="B138" s="58" t="s">
        <v>2529</v>
      </c>
      <c r="C138" s="55" t="s">
        <v>2385</v>
      </c>
      <c r="D138" s="116"/>
      <c r="E138" s="55"/>
      <c r="F138" s="55"/>
      <c r="G138" s="42">
        <f t="shared" si="2"/>
        <v>0</v>
      </c>
      <c r="H138" s="66"/>
      <c r="I138" s="97"/>
    </row>
    <row r="139" spans="1:9" s="2" customFormat="1" x14ac:dyDescent="0.25">
      <c r="A139" s="56" t="s">
        <v>2403</v>
      </c>
      <c r="B139" s="58" t="s">
        <v>2529</v>
      </c>
      <c r="C139" s="55" t="s">
        <v>2385</v>
      </c>
      <c r="D139" s="120"/>
      <c r="E139" s="57"/>
      <c r="F139" s="57"/>
      <c r="G139" s="42">
        <f t="shared" si="2"/>
        <v>0</v>
      </c>
      <c r="H139" s="66"/>
      <c r="I139" s="97"/>
    </row>
    <row r="140" spans="1:9" s="3" customFormat="1" x14ac:dyDescent="0.25">
      <c r="A140" s="55" t="s">
        <v>2241</v>
      </c>
      <c r="B140" s="58" t="s">
        <v>2529</v>
      </c>
      <c r="C140" s="55" t="s">
        <v>2385</v>
      </c>
      <c r="D140" s="116"/>
      <c r="E140" s="55"/>
      <c r="F140" s="55"/>
      <c r="G140" s="42">
        <f t="shared" si="2"/>
        <v>0</v>
      </c>
      <c r="H140" s="66"/>
      <c r="I140" s="97"/>
    </row>
    <row r="141" spans="1:9" s="3" customFormat="1" x14ac:dyDescent="0.25">
      <c r="A141" s="55" t="s">
        <v>2388</v>
      </c>
      <c r="B141" s="58" t="s">
        <v>2529</v>
      </c>
      <c r="C141" s="55" t="s">
        <v>2385</v>
      </c>
      <c r="D141" s="117"/>
      <c r="E141" s="58"/>
      <c r="F141" s="58"/>
      <c r="G141" s="42">
        <f t="shared" si="2"/>
        <v>0</v>
      </c>
      <c r="H141" s="66"/>
      <c r="I141" s="97"/>
    </row>
    <row r="142" spans="1:9" s="2" customFormat="1" x14ac:dyDescent="0.25">
      <c r="A142" s="55" t="s">
        <v>2242</v>
      </c>
      <c r="B142" s="58" t="s">
        <v>2529</v>
      </c>
      <c r="C142" s="55" t="s">
        <v>2385</v>
      </c>
      <c r="D142" s="120"/>
      <c r="E142" s="57"/>
      <c r="F142" s="57"/>
      <c r="G142" s="42">
        <f t="shared" si="2"/>
        <v>0</v>
      </c>
      <c r="H142" s="66"/>
      <c r="I142" s="97"/>
    </row>
    <row r="143" spans="1:9" s="2" customFormat="1" x14ac:dyDescent="0.25">
      <c r="A143" s="56" t="s">
        <v>2405</v>
      </c>
      <c r="B143" s="58" t="s">
        <v>2529</v>
      </c>
      <c r="C143" s="55" t="s">
        <v>2385</v>
      </c>
      <c r="D143" s="120"/>
      <c r="E143" s="57"/>
      <c r="F143" s="57"/>
      <c r="G143" s="42">
        <f t="shared" si="2"/>
        <v>0</v>
      </c>
      <c r="H143" s="66"/>
      <c r="I143" s="97"/>
    </row>
    <row r="144" spans="1:9" s="2" customFormat="1" x14ac:dyDescent="0.25">
      <c r="A144" s="56" t="s">
        <v>2401</v>
      </c>
      <c r="B144" s="58" t="s">
        <v>2529</v>
      </c>
      <c r="C144" s="55" t="s">
        <v>2385</v>
      </c>
      <c r="D144" s="120"/>
      <c r="E144" s="57"/>
      <c r="F144" s="57"/>
      <c r="G144" s="42">
        <f t="shared" si="2"/>
        <v>0</v>
      </c>
      <c r="H144" s="66"/>
      <c r="I144" s="97"/>
    </row>
    <row r="145" spans="1:9" s="2" customFormat="1" x14ac:dyDescent="0.25">
      <c r="A145" s="55" t="s">
        <v>289</v>
      </c>
      <c r="B145" s="58" t="s">
        <v>2529</v>
      </c>
      <c r="C145" s="55" t="s">
        <v>2385</v>
      </c>
      <c r="D145" s="116"/>
      <c r="E145" s="55"/>
      <c r="F145" s="55"/>
      <c r="G145" s="42">
        <f t="shared" si="2"/>
        <v>0</v>
      </c>
      <c r="H145" s="66"/>
      <c r="I145" s="97"/>
    </row>
    <row r="146" spans="1:9" s="2" customFormat="1" x14ac:dyDescent="0.25">
      <c r="A146" s="55" t="s">
        <v>442</v>
      </c>
      <c r="B146" s="58" t="s">
        <v>2529</v>
      </c>
      <c r="C146" s="55" t="s">
        <v>2385</v>
      </c>
      <c r="D146" s="117"/>
      <c r="E146" s="58"/>
      <c r="F146" s="58"/>
      <c r="G146" s="42">
        <f t="shared" si="2"/>
        <v>0</v>
      </c>
      <c r="H146" s="66"/>
      <c r="I146" s="97"/>
    </row>
    <row r="147" spans="1:9" s="2" customFormat="1" x14ac:dyDescent="0.25">
      <c r="A147" s="55" t="s">
        <v>2644</v>
      </c>
      <c r="B147" s="58" t="s">
        <v>2529</v>
      </c>
      <c r="C147" s="55" t="s">
        <v>2385</v>
      </c>
      <c r="D147" s="117"/>
      <c r="E147" s="58"/>
      <c r="F147" s="58"/>
      <c r="G147" s="42">
        <f t="shared" si="2"/>
        <v>0</v>
      </c>
      <c r="H147" s="66"/>
      <c r="I147" s="97"/>
    </row>
    <row r="148" spans="1:9" s="2" customFormat="1" x14ac:dyDescent="0.25">
      <c r="A148" s="58" t="s">
        <v>1350</v>
      </c>
      <c r="B148" s="58" t="s">
        <v>2400</v>
      </c>
      <c r="C148" s="55" t="s">
        <v>2385</v>
      </c>
      <c r="D148" s="116"/>
      <c r="E148" s="55"/>
      <c r="F148" s="55"/>
      <c r="G148" s="42">
        <f t="shared" si="2"/>
        <v>0</v>
      </c>
      <c r="H148" s="66"/>
      <c r="I148" s="97"/>
    </row>
    <row r="149" spans="1:9" s="2" customFormat="1" x14ac:dyDescent="0.25">
      <c r="A149" s="55" t="s">
        <v>2350</v>
      </c>
      <c r="B149" s="55" t="s">
        <v>2400</v>
      </c>
      <c r="C149" s="55" t="s">
        <v>2385</v>
      </c>
      <c r="D149" s="116"/>
      <c r="E149" s="55"/>
      <c r="F149" s="55"/>
      <c r="G149" s="42">
        <f t="shared" si="2"/>
        <v>0</v>
      </c>
      <c r="H149" s="66"/>
      <c r="I149" s="97"/>
    </row>
    <row r="150" spans="1:9" s="2" customFormat="1" x14ac:dyDescent="0.25">
      <c r="A150" s="58" t="s">
        <v>1349</v>
      </c>
      <c r="B150" s="58" t="s">
        <v>2400</v>
      </c>
      <c r="C150" s="55" t="s">
        <v>2385</v>
      </c>
      <c r="D150" s="116"/>
      <c r="E150" s="55"/>
      <c r="F150" s="55"/>
      <c r="G150" s="42">
        <f t="shared" si="2"/>
        <v>0</v>
      </c>
      <c r="H150" s="66"/>
      <c r="I150" s="97"/>
    </row>
    <row r="151" spans="1:9" s="2" customFormat="1" x14ac:dyDescent="0.25">
      <c r="A151" s="58" t="s">
        <v>2412</v>
      </c>
      <c r="B151" s="58" t="s">
        <v>2400</v>
      </c>
      <c r="C151" s="55" t="s">
        <v>2385</v>
      </c>
      <c r="D151" s="117"/>
      <c r="E151" s="58"/>
      <c r="F151" s="58"/>
      <c r="G151" s="42">
        <f t="shared" si="2"/>
        <v>0</v>
      </c>
      <c r="H151" s="66"/>
      <c r="I151" s="97"/>
    </row>
    <row r="152" spans="1:9" s="2" customFormat="1" x14ac:dyDescent="0.25">
      <c r="A152" s="58" t="s">
        <v>2410</v>
      </c>
      <c r="B152" s="58" t="s">
        <v>2400</v>
      </c>
      <c r="C152" s="55" t="s">
        <v>2385</v>
      </c>
      <c r="D152" s="116"/>
      <c r="E152" s="55"/>
      <c r="F152" s="55"/>
      <c r="G152" s="42">
        <f t="shared" si="2"/>
        <v>0</v>
      </c>
      <c r="H152" s="66"/>
      <c r="I152" s="97"/>
    </row>
    <row r="153" spans="1:9" s="2" customFormat="1" x14ac:dyDescent="0.25">
      <c r="A153" s="58" t="s">
        <v>2411</v>
      </c>
      <c r="B153" s="58" t="s">
        <v>2400</v>
      </c>
      <c r="C153" s="55" t="s">
        <v>2385</v>
      </c>
      <c r="D153" s="117"/>
      <c r="E153" s="58"/>
      <c r="F153" s="58"/>
      <c r="G153" s="42">
        <f t="shared" si="2"/>
        <v>0</v>
      </c>
      <c r="H153" s="66"/>
      <c r="I153" s="97"/>
    </row>
    <row r="154" spans="1:9" s="2" customFormat="1" x14ac:dyDescent="0.25">
      <c r="A154" s="58" t="s">
        <v>1347</v>
      </c>
      <c r="B154" s="58" t="s">
        <v>2400</v>
      </c>
      <c r="C154" s="55" t="s">
        <v>2385</v>
      </c>
      <c r="D154" s="117"/>
      <c r="E154" s="58"/>
      <c r="F154" s="58"/>
      <c r="G154" s="42">
        <f t="shared" si="2"/>
        <v>0</v>
      </c>
      <c r="H154" s="66"/>
      <c r="I154" s="97"/>
    </row>
    <row r="155" spans="1:9" s="2" customFormat="1" x14ac:dyDescent="0.25">
      <c r="A155" s="58" t="s">
        <v>1348</v>
      </c>
      <c r="B155" s="58" t="s">
        <v>2400</v>
      </c>
      <c r="C155" s="55" t="s">
        <v>2385</v>
      </c>
      <c r="D155" s="117"/>
      <c r="E155" s="58"/>
      <c r="F155" s="58"/>
      <c r="G155" s="42">
        <f t="shared" si="2"/>
        <v>0</v>
      </c>
      <c r="H155" s="66"/>
      <c r="I155" s="97"/>
    </row>
    <row r="156" spans="1:9" s="2" customFormat="1" x14ac:dyDescent="0.25">
      <c r="A156" s="58" t="s">
        <v>1351</v>
      </c>
      <c r="B156" s="58" t="s">
        <v>2400</v>
      </c>
      <c r="C156" s="55" t="s">
        <v>2385</v>
      </c>
      <c r="D156" s="117"/>
      <c r="E156" s="58"/>
      <c r="F156" s="58"/>
      <c r="G156" s="42">
        <f t="shared" si="2"/>
        <v>0</v>
      </c>
      <c r="H156" s="66"/>
      <c r="I156" s="97"/>
    </row>
    <row r="157" spans="1:9" s="2" customFormat="1" x14ac:dyDescent="0.25">
      <c r="A157" s="55" t="s">
        <v>1368</v>
      </c>
      <c r="B157" s="55" t="s">
        <v>1383</v>
      </c>
      <c r="C157" s="55" t="s">
        <v>2385</v>
      </c>
      <c r="D157" s="116"/>
      <c r="E157" s="55"/>
      <c r="F157" s="55"/>
      <c r="G157" s="42">
        <f t="shared" si="2"/>
        <v>0</v>
      </c>
      <c r="H157" s="66"/>
      <c r="I157" s="97"/>
    </row>
    <row r="158" spans="1:9" s="2" customFormat="1" x14ac:dyDescent="0.25">
      <c r="A158" s="58" t="s">
        <v>303</v>
      </c>
      <c r="B158" s="58" t="s">
        <v>1383</v>
      </c>
      <c r="C158" s="55" t="s">
        <v>2385</v>
      </c>
      <c r="D158" s="116"/>
      <c r="E158" s="55"/>
      <c r="F158" s="55"/>
      <c r="G158" s="42">
        <f t="shared" si="2"/>
        <v>0</v>
      </c>
      <c r="H158" s="66"/>
      <c r="I158" s="97"/>
    </row>
    <row r="159" spans="1:9" s="2" customFormat="1" x14ac:dyDescent="0.25">
      <c r="A159" s="56" t="s">
        <v>2300</v>
      </c>
      <c r="B159" s="55" t="s">
        <v>1383</v>
      </c>
      <c r="C159" s="55" t="s">
        <v>2385</v>
      </c>
      <c r="D159" s="117"/>
      <c r="E159" s="58"/>
      <c r="F159" s="58"/>
      <c r="G159" s="42">
        <f t="shared" si="2"/>
        <v>0</v>
      </c>
      <c r="H159" s="66"/>
      <c r="I159" s="97"/>
    </row>
    <row r="160" spans="1:9" s="2" customFormat="1" x14ac:dyDescent="0.25">
      <c r="A160" s="55" t="s">
        <v>1370</v>
      </c>
      <c r="B160" s="58" t="s">
        <v>1383</v>
      </c>
      <c r="C160" s="55" t="s">
        <v>2385</v>
      </c>
      <c r="D160" s="117"/>
      <c r="E160" s="58"/>
      <c r="F160" s="58"/>
      <c r="G160" s="42">
        <f t="shared" si="2"/>
        <v>0</v>
      </c>
      <c r="H160" s="66"/>
      <c r="I160" s="97"/>
    </row>
    <row r="161" spans="1:9" s="2" customFormat="1" x14ac:dyDescent="0.25">
      <c r="A161" s="56" t="s">
        <v>2619</v>
      </c>
      <c r="B161" s="55" t="s">
        <v>1383</v>
      </c>
      <c r="C161" s="55" t="s">
        <v>2385</v>
      </c>
      <c r="D161" s="120"/>
      <c r="E161" s="57"/>
      <c r="F161" s="57"/>
      <c r="G161" s="42">
        <f t="shared" si="2"/>
        <v>0</v>
      </c>
      <c r="H161" s="66"/>
      <c r="I161" s="97"/>
    </row>
    <row r="162" spans="1:9" s="2" customFormat="1" x14ac:dyDescent="0.25">
      <c r="A162" s="56" t="s">
        <v>2620</v>
      </c>
      <c r="B162" s="55" t="s">
        <v>1383</v>
      </c>
      <c r="C162" s="55" t="s">
        <v>2385</v>
      </c>
      <c r="D162" s="116"/>
      <c r="E162" s="55"/>
      <c r="F162" s="55"/>
      <c r="G162" s="42">
        <f t="shared" si="2"/>
        <v>0</v>
      </c>
      <c r="H162" s="66"/>
      <c r="I162" s="97"/>
    </row>
    <row r="163" spans="1:9" s="2" customFormat="1" x14ac:dyDescent="0.25">
      <c r="A163" s="56" t="s">
        <v>2616</v>
      </c>
      <c r="B163" s="55" t="s">
        <v>1383</v>
      </c>
      <c r="C163" s="55" t="s">
        <v>2385</v>
      </c>
      <c r="D163" s="116"/>
      <c r="E163" s="55"/>
      <c r="F163" s="55"/>
      <c r="G163" s="42">
        <f t="shared" si="2"/>
        <v>0</v>
      </c>
      <c r="H163" s="66"/>
      <c r="I163" s="97"/>
    </row>
    <row r="164" spans="1:9" s="2" customFormat="1" x14ac:dyDescent="0.25">
      <c r="A164" s="56" t="s">
        <v>2618</v>
      </c>
      <c r="B164" s="55" t="s">
        <v>1383</v>
      </c>
      <c r="C164" s="55" t="s">
        <v>2385</v>
      </c>
      <c r="D164" s="116"/>
      <c r="E164" s="55"/>
      <c r="F164" s="55"/>
      <c r="G164" s="42">
        <f t="shared" si="2"/>
        <v>0</v>
      </c>
      <c r="H164" s="66"/>
      <c r="I164" s="97"/>
    </row>
    <row r="165" spans="1:9" s="2" customFormat="1" x14ac:dyDescent="0.25">
      <c r="A165" s="56" t="s">
        <v>2421</v>
      </c>
      <c r="B165" s="55" t="s">
        <v>1383</v>
      </c>
      <c r="C165" s="55" t="s">
        <v>2385</v>
      </c>
      <c r="D165" s="116"/>
      <c r="E165" s="55"/>
      <c r="F165" s="55"/>
      <c r="G165" s="42">
        <f t="shared" si="2"/>
        <v>0</v>
      </c>
      <c r="H165" s="66"/>
      <c r="I165" s="97"/>
    </row>
    <row r="166" spans="1:9" s="3" customFormat="1" x14ac:dyDescent="0.25">
      <c r="A166" s="56" t="s">
        <v>2615</v>
      </c>
      <c r="B166" s="55" t="s">
        <v>1383</v>
      </c>
      <c r="C166" s="55" t="s">
        <v>2385</v>
      </c>
      <c r="D166" s="117"/>
      <c r="E166" s="58"/>
      <c r="F166" s="58"/>
      <c r="G166" s="42">
        <f t="shared" si="2"/>
        <v>0</v>
      </c>
      <c r="H166" s="66"/>
      <c r="I166" s="97"/>
    </row>
    <row r="167" spans="1:9" s="3" customFormat="1" x14ac:dyDescent="0.25">
      <c r="A167" s="58" t="s">
        <v>1352</v>
      </c>
      <c r="B167" s="55" t="s">
        <v>1383</v>
      </c>
      <c r="C167" s="55" t="s">
        <v>2385</v>
      </c>
      <c r="D167" s="116"/>
      <c r="E167" s="55"/>
      <c r="F167" s="55"/>
      <c r="G167" s="42">
        <f t="shared" si="2"/>
        <v>0</v>
      </c>
      <c r="H167" s="66"/>
      <c r="I167" s="97"/>
    </row>
    <row r="168" spans="1:9" s="3" customFormat="1" x14ac:dyDescent="0.25">
      <c r="A168" s="55" t="s">
        <v>1369</v>
      </c>
      <c r="B168" s="58" t="s">
        <v>1383</v>
      </c>
      <c r="C168" s="55" t="s">
        <v>2385</v>
      </c>
      <c r="D168" s="116"/>
      <c r="E168" s="55"/>
      <c r="F168" s="55"/>
      <c r="G168" s="42">
        <f t="shared" si="2"/>
        <v>0</v>
      </c>
      <c r="H168" s="66"/>
      <c r="I168" s="97"/>
    </row>
    <row r="169" spans="1:9" s="3" customFormat="1" x14ac:dyDescent="0.25">
      <c r="A169" s="56" t="s">
        <v>2617</v>
      </c>
      <c r="B169" s="55" t="s">
        <v>1383</v>
      </c>
      <c r="C169" s="55" t="s">
        <v>2385</v>
      </c>
      <c r="D169" s="116"/>
      <c r="E169" s="55"/>
      <c r="F169" s="55"/>
      <c r="G169" s="42">
        <f t="shared" si="2"/>
        <v>0</v>
      </c>
      <c r="H169" s="66"/>
      <c r="I169" s="97"/>
    </row>
    <row r="170" spans="1:9" s="3" customFormat="1" x14ac:dyDescent="0.25">
      <c r="A170" s="55" t="s">
        <v>305</v>
      </c>
      <c r="B170" s="58" t="s">
        <v>1383</v>
      </c>
      <c r="C170" s="55" t="s">
        <v>2385</v>
      </c>
      <c r="D170" s="117"/>
      <c r="E170" s="58"/>
      <c r="F170" s="58"/>
      <c r="G170" s="42">
        <f t="shared" si="2"/>
        <v>0</v>
      </c>
      <c r="H170" s="66"/>
      <c r="I170" s="97"/>
    </row>
    <row r="171" spans="1:9" x14ac:dyDescent="0.25">
      <c r="A171" s="55" t="s">
        <v>304</v>
      </c>
      <c r="B171" s="55" t="s">
        <v>1383</v>
      </c>
      <c r="C171" s="55" t="s">
        <v>2385</v>
      </c>
      <c r="D171" s="120"/>
      <c r="E171" s="57"/>
      <c r="F171" s="57"/>
      <c r="G171" s="42">
        <f t="shared" si="2"/>
        <v>0</v>
      </c>
      <c r="H171" s="66"/>
      <c r="I171" s="97"/>
    </row>
    <row r="172" spans="1:9" x14ac:dyDescent="0.25">
      <c r="A172" s="55" t="s">
        <v>2621</v>
      </c>
      <c r="B172" s="55" t="s">
        <v>125</v>
      </c>
      <c r="C172" s="55" t="s">
        <v>2385</v>
      </c>
      <c r="D172" s="116"/>
      <c r="E172" s="55"/>
      <c r="F172" s="55"/>
      <c r="G172" s="42">
        <f t="shared" si="2"/>
        <v>0</v>
      </c>
      <c r="H172" s="66"/>
      <c r="I172" s="97"/>
    </row>
    <row r="173" spans="1:9" s="2" customFormat="1" x14ac:dyDescent="0.25">
      <c r="A173" s="58" t="s">
        <v>182</v>
      </c>
      <c r="B173" s="58" t="s">
        <v>2399</v>
      </c>
      <c r="C173" s="55" t="s">
        <v>2385</v>
      </c>
      <c r="D173" s="116"/>
      <c r="E173" s="55"/>
      <c r="F173" s="55"/>
      <c r="G173" s="42">
        <f t="shared" si="2"/>
        <v>0</v>
      </c>
      <c r="H173" s="66"/>
      <c r="I173" s="97"/>
    </row>
    <row r="174" spans="1:9" x14ac:dyDescent="0.25">
      <c r="A174" s="55" t="s">
        <v>306</v>
      </c>
      <c r="B174" s="55" t="s">
        <v>2398</v>
      </c>
      <c r="C174" s="55" t="s">
        <v>2385</v>
      </c>
      <c r="D174" s="117"/>
      <c r="E174" s="58"/>
      <c r="F174" s="58"/>
      <c r="G174" s="42">
        <f t="shared" si="2"/>
        <v>0</v>
      </c>
      <c r="H174" s="66"/>
      <c r="I174" s="97"/>
    </row>
    <row r="175" spans="1:9" x14ac:dyDescent="0.25">
      <c r="A175" s="58" t="s">
        <v>1356</v>
      </c>
      <c r="B175" s="55" t="s">
        <v>2398</v>
      </c>
      <c r="C175" s="55" t="s">
        <v>2385</v>
      </c>
      <c r="D175" s="116"/>
      <c r="E175" s="55"/>
      <c r="F175" s="55"/>
      <c r="G175" s="42">
        <f t="shared" si="2"/>
        <v>0</v>
      </c>
      <c r="H175" s="66"/>
      <c r="I175" s="97"/>
    </row>
    <row r="176" spans="1:9" s="2" customFormat="1" x14ac:dyDescent="0.25">
      <c r="A176" s="58" t="s">
        <v>1358</v>
      </c>
      <c r="B176" s="55" t="s">
        <v>2398</v>
      </c>
      <c r="C176" s="55" t="s">
        <v>2385</v>
      </c>
      <c r="D176" s="116"/>
      <c r="E176" s="55"/>
      <c r="F176" s="55"/>
      <c r="G176" s="42">
        <f t="shared" si="2"/>
        <v>0</v>
      </c>
      <c r="H176" s="66"/>
      <c r="I176" s="97"/>
    </row>
    <row r="177" spans="1:9" s="2" customFormat="1" x14ac:dyDescent="0.25">
      <c r="A177" s="58" t="s">
        <v>1359</v>
      </c>
      <c r="B177" s="55" t="s">
        <v>2398</v>
      </c>
      <c r="C177" s="55" t="s">
        <v>2385</v>
      </c>
      <c r="D177" s="117"/>
      <c r="E177" s="58"/>
      <c r="F177" s="58"/>
      <c r="G177" s="42">
        <f t="shared" si="2"/>
        <v>0</v>
      </c>
      <c r="H177" s="66"/>
      <c r="I177" s="97"/>
    </row>
    <row r="178" spans="1:9" s="2" customFormat="1" x14ac:dyDescent="0.25">
      <c r="A178" s="55" t="s">
        <v>1354</v>
      </c>
      <c r="B178" s="55" t="s">
        <v>2398</v>
      </c>
      <c r="C178" s="55" t="s">
        <v>2385</v>
      </c>
      <c r="D178" s="116"/>
      <c r="E178" s="55"/>
      <c r="F178" s="55"/>
      <c r="G178" s="42">
        <f t="shared" si="2"/>
        <v>0</v>
      </c>
      <c r="H178" s="66"/>
      <c r="I178" s="97"/>
    </row>
    <row r="179" spans="1:9" s="2" customFormat="1" x14ac:dyDescent="0.25">
      <c r="A179" s="55" t="s">
        <v>1353</v>
      </c>
      <c r="B179" s="55" t="s">
        <v>2398</v>
      </c>
      <c r="C179" s="55" t="s">
        <v>2385</v>
      </c>
      <c r="D179" s="120"/>
      <c r="E179" s="57"/>
      <c r="F179" s="57"/>
      <c r="G179" s="42">
        <f t="shared" si="2"/>
        <v>0</v>
      </c>
      <c r="H179" s="66"/>
      <c r="I179" s="97"/>
    </row>
    <row r="180" spans="1:9" s="2" customFormat="1" x14ac:dyDescent="0.25">
      <c r="A180" s="55" t="s">
        <v>543</v>
      </c>
      <c r="B180" s="55" t="s">
        <v>2398</v>
      </c>
      <c r="C180" s="55" t="s">
        <v>2385</v>
      </c>
      <c r="D180" s="116"/>
      <c r="E180" s="55"/>
      <c r="F180" s="55"/>
      <c r="G180" s="42">
        <f t="shared" si="2"/>
        <v>0</v>
      </c>
      <c r="H180" s="66"/>
      <c r="I180" s="97"/>
    </row>
    <row r="181" spans="1:9" s="2" customFormat="1" x14ac:dyDescent="0.25">
      <c r="A181" s="55" t="s">
        <v>1355</v>
      </c>
      <c r="B181" s="55" t="s">
        <v>2398</v>
      </c>
      <c r="C181" s="55" t="s">
        <v>2385</v>
      </c>
      <c r="D181" s="116"/>
      <c r="E181" s="55"/>
      <c r="F181" s="55"/>
      <c r="G181" s="42">
        <f t="shared" si="2"/>
        <v>0</v>
      </c>
      <c r="H181" s="66"/>
      <c r="I181" s="97"/>
    </row>
    <row r="182" spans="1:9" s="2" customFormat="1" x14ac:dyDescent="0.25">
      <c r="A182" s="58" t="s">
        <v>1357</v>
      </c>
      <c r="B182" s="55" t="s">
        <v>2398</v>
      </c>
      <c r="C182" s="55" t="s">
        <v>2385</v>
      </c>
      <c r="D182" s="116"/>
      <c r="E182" s="55"/>
      <c r="F182" s="55"/>
      <c r="G182" s="42">
        <f t="shared" si="2"/>
        <v>0</v>
      </c>
      <c r="H182" s="66"/>
      <c r="I182" s="97"/>
    </row>
    <row r="183" spans="1:9" s="2" customFormat="1" x14ac:dyDescent="0.25">
      <c r="A183" s="58"/>
      <c r="B183" s="55"/>
      <c r="C183" s="55"/>
      <c r="D183" s="116"/>
      <c r="E183" s="55"/>
      <c r="F183" s="55"/>
      <c r="G183" s="42">
        <f>E183*F183</f>
        <v>0</v>
      </c>
      <c r="H183" s="66"/>
      <c r="I183" s="97"/>
    </row>
    <row r="184" spans="1:9" s="2" customFormat="1" x14ac:dyDescent="0.25">
      <c r="A184" s="58"/>
      <c r="B184" s="55"/>
      <c r="C184" s="55"/>
      <c r="D184" s="116"/>
      <c r="E184" s="55"/>
      <c r="F184" s="55"/>
      <c r="G184" s="42">
        <f t="shared" ref="G184:G203" si="3">E184*F184</f>
        <v>0</v>
      </c>
      <c r="H184" s="66"/>
      <c r="I184" s="97"/>
    </row>
    <row r="185" spans="1:9" s="2" customFormat="1" x14ac:dyDescent="0.25">
      <c r="A185" s="58"/>
      <c r="B185" s="55"/>
      <c r="C185" s="55"/>
      <c r="D185" s="116"/>
      <c r="E185" s="55"/>
      <c r="F185" s="55"/>
      <c r="G185" s="42">
        <f t="shared" si="3"/>
        <v>0</v>
      </c>
      <c r="H185" s="66"/>
      <c r="I185" s="97"/>
    </row>
    <row r="186" spans="1:9" s="2" customFormat="1" x14ac:dyDescent="0.25">
      <c r="A186" s="58"/>
      <c r="B186" s="55"/>
      <c r="C186" s="55"/>
      <c r="D186" s="116"/>
      <c r="E186" s="55"/>
      <c r="F186" s="55"/>
      <c r="G186" s="42">
        <f t="shared" si="3"/>
        <v>0</v>
      </c>
      <c r="H186" s="66"/>
      <c r="I186" s="97"/>
    </row>
    <row r="187" spans="1:9" s="2" customFormat="1" x14ac:dyDescent="0.25">
      <c r="A187" s="58"/>
      <c r="B187" s="55"/>
      <c r="C187" s="55"/>
      <c r="D187" s="116"/>
      <c r="E187" s="55"/>
      <c r="F187" s="55"/>
      <c r="G187" s="42">
        <f t="shared" si="3"/>
        <v>0</v>
      </c>
      <c r="H187" s="66"/>
      <c r="I187" s="97"/>
    </row>
    <row r="188" spans="1:9" s="2" customFormat="1" x14ac:dyDescent="0.25">
      <c r="A188" s="58"/>
      <c r="B188" s="55"/>
      <c r="C188" s="55"/>
      <c r="D188" s="116"/>
      <c r="E188" s="55"/>
      <c r="F188" s="55"/>
      <c r="G188" s="42">
        <f t="shared" si="3"/>
        <v>0</v>
      </c>
      <c r="H188" s="66"/>
      <c r="I188" s="97"/>
    </row>
    <row r="189" spans="1:9" s="2" customFormat="1" x14ac:dyDescent="0.25">
      <c r="A189" s="58"/>
      <c r="B189" s="55"/>
      <c r="C189" s="55"/>
      <c r="D189" s="116"/>
      <c r="E189" s="55"/>
      <c r="F189" s="55"/>
      <c r="G189" s="42">
        <f t="shared" si="3"/>
        <v>0</v>
      </c>
      <c r="H189" s="66"/>
      <c r="I189" s="97"/>
    </row>
    <row r="190" spans="1:9" s="2" customFormat="1" x14ac:dyDescent="0.25">
      <c r="A190" s="58"/>
      <c r="B190" s="55"/>
      <c r="C190" s="55"/>
      <c r="D190" s="116"/>
      <c r="E190" s="55"/>
      <c r="F190" s="55"/>
      <c r="G190" s="42">
        <f t="shared" si="3"/>
        <v>0</v>
      </c>
      <c r="H190" s="66"/>
      <c r="I190" s="97"/>
    </row>
    <row r="191" spans="1:9" s="2" customFormat="1" x14ac:dyDescent="0.25">
      <c r="A191" s="58"/>
      <c r="B191" s="55"/>
      <c r="C191" s="55"/>
      <c r="D191" s="116"/>
      <c r="E191" s="55"/>
      <c r="F191" s="55"/>
      <c r="G191" s="42">
        <f t="shared" si="3"/>
        <v>0</v>
      </c>
      <c r="H191" s="66"/>
      <c r="I191" s="97"/>
    </row>
    <row r="192" spans="1:9" s="2" customFormat="1" x14ac:dyDescent="0.25">
      <c r="A192" s="58"/>
      <c r="B192" s="55"/>
      <c r="C192" s="55"/>
      <c r="D192" s="116"/>
      <c r="E192" s="55"/>
      <c r="F192" s="55"/>
      <c r="G192" s="42">
        <f t="shared" si="3"/>
        <v>0</v>
      </c>
      <c r="H192" s="66"/>
      <c r="I192" s="97"/>
    </row>
    <row r="193" spans="1:9" s="2" customFormat="1" x14ac:dyDescent="0.25">
      <c r="A193" s="58"/>
      <c r="B193" s="55"/>
      <c r="C193" s="55"/>
      <c r="D193" s="116"/>
      <c r="E193" s="55"/>
      <c r="F193" s="55"/>
      <c r="G193" s="42">
        <f t="shared" si="3"/>
        <v>0</v>
      </c>
      <c r="H193" s="66"/>
      <c r="I193" s="97"/>
    </row>
    <row r="194" spans="1:9" s="2" customFormat="1" x14ac:dyDescent="0.25">
      <c r="A194" s="58"/>
      <c r="B194" s="55"/>
      <c r="C194" s="55"/>
      <c r="D194" s="116"/>
      <c r="E194" s="55"/>
      <c r="F194" s="55"/>
      <c r="G194" s="42">
        <f t="shared" si="3"/>
        <v>0</v>
      </c>
      <c r="H194" s="66"/>
      <c r="I194" s="97"/>
    </row>
    <row r="195" spans="1:9" s="2" customFormat="1" x14ac:dyDescent="0.25">
      <c r="A195" s="58"/>
      <c r="B195" s="55"/>
      <c r="C195" s="55"/>
      <c r="D195" s="116"/>
      <c r="E195" s="55"/>
      <c r="F195" s="55"/>
      <c r="G195" s="42">
        <f t="shared" si="3"/>
        <v>0</v>
      </c>
      <c r="H195" s="66"/>
      <c r="I195" s="97"/>
    </row>
    <row r="196" spans="1:9" s="2" customFormat="1" x14ac:dyDescent="0.25">
      <c r="A196" s="58"/>
      <c r="B196" s="55"/>
      <c r="C196" s="55"/>
      <c r="D196" s="116"/>
      <c r="E196" s="55"/>
      <c r="F196" s="55"/>
      <c r="G196" s="42">
        <f t="shared" si="3"/>
        <v>0</v>
      </c>
      <c r="H196" s="66"/>
      <c r="I196" s="97"/>
    </row>
    <row r="197" spans="1:9" s="2" customFormat="1" x14ac:dyDescent="0.25">
      <c r="A197" s="58"/>
      <c r="B197" s="55"/>
      <c r="C197" s="55"/>
      <c r="D197" s="116"/>
      <c r="E197" s="55"/>
      <c r="F197" s="55"/>
      <c r="G197" s="42">
        <f t="shared" si="3"/>
        <v>0</v>
      </c>
      <c r="H197" s="66"/>
      <c r="I197" s="97"/>
    </row>
    <row r="198" spans="1:9" s="2" customFormat="1" x14ac:dyDescent="0.25">
      <c r="A198" s="58"/>
      <c r="B198" s="55"/>
      <c r="C198" s="55"/>
      <c r="D198" s="116"/>
      <c r="E198" s="55"/>
      <c r="F198" s="55"/>
      <c r="G198" s="42">
        <f t="shared" si="3"/>
        <v>0</v>
      </c>
      <c r="H198" s="66"/>
      <c r="I198" s="97"/>
    </row>
    <row r="199" spans="1:9" s="2" customFormat="1" x14ac:dyDescent="0.25">
      <c r="A199" s="58"/>
      <c r="B199" s="55"/>
      <c r="C199" s="55"/>
      <c r="D199" s="116"/>
      <c r="E199" s="55"/>
      <c r="F199" s="55"/>
      <c r="G199" s="42">
        <f t="shared" si="3"/>
        <v>0</v>
      </c>
      <c r="H199" s="66"/>
      <c r="I199" s="97"/>
    </row>
    <row r="200" spans="1:9" s="2" customFormat="1" x14ac:dyDescent="0.25">
      <c r="A200" s="58"/>
      <c r="B200" s="55"/>
      <c r="C200" s="55"/>
      <c r="D200" s="116"/>
      <c r="E200" s="55"/>
      <c r="F200" s="55"/>
      <c r="G200" s="42">
        <f t="shared" si="3"/>
        <v>0</v>
      </c>
      <c r="H200" s="66"/>
      <c r="I200" s="97"/>
    </row>
    <row r="201" spans="1:9" s="2" customFormat="1" x14ac:dyDescent="0.25">
      <c r="A201" s="58"/>
      <c r="B201" s="55"/>
      <c r="C201" s="55"/>
      <c r="D201" s="116"/>
      <c r="E201" s="55"/>
      <c r="F201" s="55"/>
      <c r="G201" s="42">
        <f t="shared" si="3"/>
        <v>0</v>
      </c>
      <c r="H201" s="66"/>
      <c r="I201" s="97"/>
    </row>
    <row r="202" spans="1:9" s="2" customFormat="1" x14ac:dyDescent="0.25">
      <c r="A202" s="58"/>
      <c r="B202" s="55"/>
      <c r="C202" s="55"/>
      <c r="D202" s="116"/>
      <c r="E202" s="55"/>
      <c r="F202" s="55"/>
      <c r="G202" s="42">
        <f t="shared" si="3"/>
        <v>0</v>
      </c>
      <c r="H202" s="66"/>
      <c r="I202" s="97"/>
    </row>
    <row r="203" spans="1:9" s="2" customFormat="1" x14ac:dyDescent="0.25">
      <c r="A203" s="58"/>
      <c r="B203" s="55"/>
      <c r="C203" s="55"/>
      <c r="D203" s="116"/>
      <c r="E203" s="55"/>
      <c r="F203" s="55"/>
      <c r="G203" s="42">
        <f t="shared" si="3"/>
        <v>0</v>
      </c>
      <c r="H203" s="66"/>
      <c r="I203" s="97"/>
    </row>
    <row r="204" spans="1:9" s="2" customFormat="1" x14ac:dyDescent="0.25">
      <c r="D204" s="121"/>
    </row>
    <row r="205" spans="1:9" s="2" customFormat="1" x14ac:dyDescent="0.25">
      <c r="D205" s="121"/>
      <c r="E205" s="7" t="s">
        <v>2519</v>
      </c>
      <c r="F205" s="4"/>
      <c r="G205" s="39">
        <f>SUM(G3:G203)</f>
        <v>0</v>
      </c>
    </row>
    <row r="206" spans="1:9" s="2" customFormat="1" x14ac:dyDescent="0.25">
      <c r="D206" s="121"/>
      <c r="E206" s="40"/>
      <c r="F206" s="4"/>
      <c r="G206" s="8"/>
      <c r="H206" s="39"/>
    </row>
    <row r="207" spans="1:9" s="2" customFormat="1" x14ac:dyDescent="0.25">
      <c r="D207" s="121"/>
    </row>
    <row r="208" spans="1:9" s="2" customFormat="1" x14ac:dyDescent="0.25">
      <c r="D208" s="121"/>
    </row>
  </sheetData>
  <sheetProtection insertRows="0" deleteRows="0" selectLockedCells="1"/>
  <phoneticPr fontId="2" type="noConversion"/>
  <pageMargins left="0.7" right="0.7" top="0.75" bottom="0.75" header="0.3" footer="0.3"/>
  <pageSetup scale="73" fitToHeight="15" orientation="landscape" r:id="rId1"/>
  <headerFooter>
    <oddHeader>&amp;C&amp;F
&amp;A&amp;R&amp;D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AI201"/>
  <sheetViews>
    <sheetView zoomScaleNormal="100" workbookViewId="0">
      <selection sqref="A1:XFD1"/>
    </sheetView>
  </sheetViews>
  <sheetFormatPr defaultColWidth="13.88671875" defaultRowHeight="13.2" x14ac:dyDescent="0.25"/>
  <cols>
    <col min="1" max="1" width="43.5546875" style="49" customWidth="1"/>
    <col min="2" max="2" width="22" style="48" customWidth="1"/>
    <col min="3" max="3" width="13.88671875" style="48" customWidth="1"/>
    <col min="4" max="4" width="11.88671875" style="140" customWidth="1"/>
    <col min="5" max="7" width="9.109375" style="48" customWidth="1"/>
    <col min="8" max="8" width="10.6640625" style="48" customWidth="1"/>
    <col min="9" max="9" width="49.6640625" style="48" customWidth="1"/>
    <col min="10" max="16384" width="13.88671875" style="48"/>
  </cols>
  <sheetData>
    <row r="1" spans="1:35" s="47" customFormat="1" ht="26.4" x14ac:dyDescent="0.25">
      <c r="A1" s="18" t="s">
        <v>537</v>
      </c>
      <c r="B1" s="18" t="s">
        <v>283</v>
      </c>
      <c r="C1" s="18" t="s">
        <v>284</v>
      </c>
      <c r="D1" s="115" t="s">
        <v>692</v>
      </c>
      <c r="E1" s="19" t="s">
        <v>285</v>
      </c>
      <c r="F1" s="19" t="s">
        <v>286</v>
      </c>
      <c r="G1" s="20" t="s">
        <v>287</v>
      </c>
      <c r="H1" s="20" t="s">
        <v>693</v>
      </c>
      <c r="I1" s="110" t="s">
        <v>697</v>
      </c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</row>
    <row r="2" spans="1:35" s="47" customFormat="1" ht="15.75" customHeight="1" x14ac:dyDescent="0.25">
      <c r="A2" s="18" t="s">
        <v>2517</v>
      </c>
      <c r="B2" s="18" t="s">
        <v>2518</v>
      </c>
      <c r="C2" s="18" t="s">
        <v>698</v>
      </c>
      <c r="D2" s="115">
        <v>2005</v>
      </c>
      <c r="E2" s="19">
        <v>4</v>
      </c>
      <c r="F2" s="19">
        <v>3</v>
      </c>
      <c r="G2" s="20">
        <f>E2*F2</f>
        <v>12</v>
      </c>
      <c r="H2" s="41"/>
      <c r="I2" s="20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</row>
    <row r="3" spans="1:35" s="47" customFormat="1" x14ac:dyDescent="0.25">
      <c r="A3" s="56" t="s">
        <v>766</v>
      </c>
      <c r="B3" s="56" t="s">
        <v>767</v>
      </c>
      <c r="C3" s="98"/>
      <c r="D3" s="141"/>
      <c r="E3" s="99"/>
      <c r="F3" s="99"/>
      <c r="G3" s="100">
        <f t="shared" ref="G3:G66" si="0">E3*F3</f>
        <v>0</v>
      </c>
      <c r="H3" s="101"/>
      <c r="I3" s="102"/>
      <c r="J3" s="1"/>
      <c r="K3" s="1"/>
    </row>
    <row r="4" spans="1:35" s="1" customFormat="1" ht="12.75" customHeight="1" x14ac:dyDescent="0.25">
      <c r="A4" s="56" t="s">
        <v>768</v>
      </c>
      <c r="B4" s="56" t="s">
        <v>767</v>
      </c>
      <c r="C4" s="98"/>
      <c r="D4" s="142"/>
      <c r="E4" s="98"/>
      <c r="F4" s="98"/>
      <c r="G4" s="100">
        <f t="shared" si="0"/>
        <v>0</v>
      </c>
      <c r="H4" s="101"/>
      <c r="I4" s="102"/>
      <c r="J4" s="47"/>
      <c r="K4" s="47"/>
    </row>
    <row r="5" spans="1:35" s="104" customFormat="1" ht="12.75" customHeight="1" x14ac:dyDescent="0.25">
      <c r="A5" s="56" t="s">
        <v>769</v>
      </c>
      <c r="B5" s="56" t="s">
        <v>767</v>
      </c>
      <c r="C5" s="98"/>
      <c r="D5" s="141"/>
      <c r="E5" s="99"/>
      <c r="F5" s="99"/>
      <c r="G5" s="100">
        <f t="shared" si="0"/>
        <v>0</v>
      </c>
      <c r="H5" s="101"/>
      <c r="I5" s="102"/>
      <c r="J5" s="47"/>
      <c r="K5" s="47"/>
    </row>
    <row r="6" spans="1:35" s="47" customFormat="1" ht="12.75" customHeight="1" x14ac:dyDescent="0.25">
      <c r="A6" s="56" t="s">
        <v>770</v>
      </c>
      <c r="B6" s="56" t="s">
        <v>767</v>
      </c>
      <c r="C6" s="98"/>
      <c r="D6" s="142"/>
      <c r="E6" s="98"/>
      <c r="F6" s="98"/>
      <c r="G6" s="100">
        <f t="shared" si="0"/>
        <v>0</v>
      </c>
      <c r="H6" s="101"/>
      <c r="I6" s="102"/>
    </row>
    <row r="7" spans="1:35" s="47" customFormat="1" ht="12.75" customHeight="1" x14ac:dyDescent="0.25">
      <c r="A7" s="56" t="s">
        <v>771</v>
      </c>
      <c r="B7" s="56" t="s">
        <v>767</v>
      </c>
      <c r="C7" s="98"/>
      <c r="D7" s="142"/>
      <c r="E7" s="98"/>
      <c r="F7" s="98"/>
      <c r="G7" s="100">
        <f t="shared" si="0"/>
        <v>0</v>
      </c>
      <c r="H7" s="101"/>
      <c r="I7" s="102"/>
    </row>
    <row r="8" spans="1:35" s="47" customFormat="1" ht="12.75" customHeight="1" x14ac:dyDescent="0.25">
      <c r="A8" s="56" t="s">
        <v>772</v>
      </c>
      <c r="B8" s="56" t="s">
        <v>767</v>
      </c>
      <c r="C8" s="98"/>
      <c r="D8" s="142"/>
      <c r="E8" s="98"/>
      <c r="F8" s="98"/>
      <c r="G8" s="100">
        <f t="shared" si="0"/>
        <v>0</v>
      </c>
      <c r="H8" s="101"/>
      <c r="I8" s="102"/>
    </row>
    <row r="9" spans="1:35" s="47" customFormat="1" ht="12.75" customHeight="1" x14ac:dyDescent="0.25">
      <c r="A9" s="56" t="s">
        <v>773</v>
      </c>
      <c r="B9" s="56" t="s">
        <v>767</v>
      </c>
      <c r="C9" s="98"/>
      <c r="D9" s="142"/>
      <c r="E9" s="98"/>
      <c r="F9" s="98"/>
      <c r="G9" s="100">
        <f t="shared" si="0"/>
        <v>0</v>
      </c>
      <c r="H9" s="101"/>
      <c r="I9" s="102"/>
    </row>
    <row r="10" spans="1:35" s="47" customFormat="1" ht="12.75" customHeight="1" x14ac:dyDescent="0.25">
      <c r="A10" s="56" t="s">
        <v>774</v>
      </c>
      <c r="B10" s="56" t="s">
        <v>767</v>
      </c>
      <c r="C10" s="98"/>
      <c r="D10" s="142"/>
      <c r="E10" s="98"/>
      <c r="F10" s="98"/>
      <c r="G10" s="100">
        <f t="shared" si="0"/>
        <v>0</v>
      </c>
      <c r="H10" s="101"/>
      <c r="I10" s="102"/>
    </row>
    <row r="11" spans="1:35" s="47" customFormat="1" ht="12.75" customHeight="1" x14ac:dyDescent="0.25">
      <c r="A11" s="56" t="s">
        <v>775</v>
      </c>
      <c r="B11" s="56" t="s">
        <v>767</v>
      </c>
      <c r="C11" s="98"/>
      <c r="D11" s="142"/>
      <c r="E11" s="98"/>
      <c r="F11" s="98"/>
      <c r="G11" s="100">
        <f t="shared" si="0"/>
        <v>0</v>
      </c>
      <c r="H11" s="101"/>
      <c r="I11" s="102"/>
    </row>
    <row r="12" spans="1:35" s="47" customFormat="1" ht="12.75" customHeight="1" x14ac:dyDescent="0.25">
      <c r="A12" s="56" t="s">
        <v>776</v>
      </c>
      <c r="B12" s="56" t="s">
        <v>767</v>
      </c>
      <c r="C12" s="98"/>
      <c r="D12" s="142"/>
      <c r="E12" s="98"/>
      <c r="F12" s="98"/>
      <c r="G12" s="100">
        <f t="shared" si="0"/>
        <v>0</v>
      </c>
      <c r="H12" s="101"/>
      <c r="I12" s="102"/>
    </row>
    <row r="13" spans="1:35" s="47" customFormat="1" ht="12.75" customHeight="1" x14ac:dyDescent="0.25">
      <c r="A13" s="56" t="s">
        <v>777</v>
      </c>
      <c r="B13" s="56" t="s">
        <v>767</v>
      </c>
      <c r="C13" s="98"/>
      <c r="D13" s="142"/>
      <c r="E13" s="98"/>
      <c r="F13" s="98"/>
      <c r="G13" s="100">
        <f t="shared" si="0"/>
        <v>0</v>
      </c>
      <c r="H13" s="101"/>
      <c r="I13" s="102"/>
    </row>
    <row r="14" spans="1:35" s="47" customFormat="1" ht="12.75" customHeight="1" x14ac:dyDescent="0.25">
      <c r="A14" s="56" t="s">
        <v>778</v>
      </c>
      <c r="B14" s="56" t="s">
        <v>767</v>
      </c>
      <c r="C14" s="98"/>
      <c r="D14" s="142"/>
      <c r="E14" s="98"/>
      <c r="F14" s="98"/>
      <c r="G14" s="100">
        <f t="shared" si="0"/>
        <v>0</v>
      </c>
      <c r="H14" s="101"/>
      <c r="I14" s="102"/>
    </row>
    <row r="15" spans="1:35" s="104" customFormat="1" ht="12.75" customHeight="1" x14ac:dyDescent="0.25">
      <c r="A15" s="56" t="s">
        <v>779</v>
      </c>
      <c r="B15" s="56" t="s">
        <v>767</v>
      </c>
      <c r="C15" s="98"/>
      <c r="D15" s="141"/>
      <c r="E15" s="99"/>
      <c r="F15" s="99"/>
      <c r="G15" s="100">
        <f t="shared" si="0"/>
        <v>0</v>
      </c>
      <c r="H15" s="101"/>
      <c r="I15" s="102"/>
      <c r="J15" s="47"/>
      <c r="K15" s="47"/>
    </row>
    <row r="16" spans="1:35" s="47" customFormat="1" ht="12.75" customHeight="1" x14ac:dyDescent="0.25">
      <c r="A16" s="56" t="s">
        <v>780</v>
      </c>
      <c r="B16" s="56" t="s">
        <v>767</v>
      </c>
      <c r="C16" s="98"/>
      <c r="D16" s="142"/>
      <c r="E16" s="98"/>
      <c r="F16" s="98"/>
      <c r="G16" s="100">
        <f t="shared" si="0"/>
        <v>0</v>
      </c>
      <c r="H16" s="101"/>
      <c r="I16" s="102"/>
    </row>
    <row r="17" spans="1:11" s="47" customFormat="1" ht="12.75" customHeight="1" x14ac:dyDescent="0.25">
      <c r="A17" s="56" t="s">
        <v>781</v>
      </c>
      <c r="B17" s="56" t="s">
        <v>767</v>
      </c>
      <c r="C17" s="98"/>
      <c r="D17" s="142"/>
      <c r="E17" s="98"/>
      <c r="F17" s="98"/>
      <c r="G17" s="100">
        <f t="shared" si="0"/>
        <v>0</v>
      </c>
      <c r="H17" s="101"/>
      <c r="I17" s="102"/>
    </row>
    <row r="18" spans="1:11" s="47" customFormat="1" ht="12.75" customHeight="1" x14ac:dyDescent="0.25">
      <c r="A18" s="56" t="s">
        <v>782</v>
      </c>
      <c r="B18" s="56" t="s">
        <v>783</v>
      </c>
      <c r="C18" s="98"/>
      <c r="D18" s="142"/>
      <c r="E18" s="98"/>
      <c r="F18" s="98"/>
      <c r="G18" s="100">
        <f t="shared" si="0"/>
        <v>0</v>
      </c>
      <c r="H18" s="101"/>
      <c r="I18" s="102"/>
    </row>
    <row r="19" spans="1:11" s="47" customFormat="1" ht="12.75" customHeight="1" x14ac:dyDescent="0.25">
      <c r="A19" s="56" t="s">
        <v>784</v>
      </c>
      <c r="B19" s="56" t="s">
        <v>783</v>
      </c>
      <c r="C19" s="98"/>
      <c r="D19" s="142"/>
      <c r="E19" s="98"/>
      <c r="F19" s="98"/>
      <c r="G19" s="100">
        <f t="shared" si="0"/>
        <v>0</v>
      </c>
      <c r="H19" s="101"/>
      <c r="I19" s="102"/>
    </row>
    <row r="20" spans="1:11" s="47" customFormat="1" ht="12.75" customHeight="1" x14ac:dyDescent="0.25">
      <c r="A20" s="56" t="s">
        <v>785</v>
      </c>
      <c r="B20" s="56" t="s">
        <v>783</v>
      </c>
      <c r="C20" s="98"/>
      <c r="D20" s="142"/>
      <c r="E20" s="98"/>
      <c r="F20" s="98"/>
      <c r="G20" s="100">
        <f t="shared" si="0"/>
        <v>0</v>
      </c>
      <c r="H20" s="101"/>
      <c r="I20" s="102"/>
    </row>
    <row r="21" spans="1:11" s="47" customFormat="1" ht="12.75" customHeight="1" x14ac:dyDescent="0.25">
      <c r="A21" s="56" t="s">
        <v>786</v>
      </c>
      <c r="B21" s="56" t="s">
        <v>783</v>
      </c>
      <c r="C21" s="98"/>
      <c r="D21" s="142"/>
      <c r="E21" s="98"/>
      <c r="F21" s="98"/>
      <c r="G21" s="100">
        <f t="shared" si="0"/>
        <v>0</v>
      </c>
      <c r="H21" s="101"/>
      <c r="I21" s="102"/>
    </row>
    <row r="22" spans="1:11" s="47" customFormat="1" ht="12.75" customHeight="1" x14ac:dyDescent="0.25">
      <c r="A22" s="56" t="s">
        <v>787</v>
      </c>
      <c r="B22" s="56" t="s">
        <v>783</v>
      </c>
      <c r="C22" s="98"/>
      <c r="D22" s="142"/>
      <c r="E22" s="98"/>
      <c r="F22" s="98"/>
      <c r="G22" s="100">
        <f t="shared" si="0"/>
        <v>0</v>
      </c>
      <c r="H22" s="101"/>
      <c r="I22" s="102"/>
    </row>
    <row r="23" spans="1:11" s="47" customFormat="1" ht="12.75" customHeight="1" x14ac:dyDescent="0.25">
      <c r="A23" s="56" t="s">
        <v>788</v>
      </c>
      <c r="B23" s="56" t="s">
        <v>783</v>
      </c>
      <c r="C23" s="98"/>
      <c r="D23" s="142"/>
      <c r="E23" s="98"/>
      <c r="F23" s="98"/>
      <c r="G23" s="100">
        <f t="shared" si="0"/>
        <v>0</v>
      </c>
      <c r="H23" s="101"/>
      <c r="I23" s="102"/>
    </row>
    <row r="24" spans="1:11" s="47" customFormat="1" ht="12.75" customHeight="1" x14ac:dyDescent="0.25">
      <c r="A24" s="56" t="s">
        <v>789</v>
      </c>
      <c r="B24" s="56" t="s">
        <v>783</v>
      </c>
      <c r="C24" s="98"/>
      <c r="D24" s="143"/>
      <c r="E24" s="106"/>
      <c r="F24" s="106"/>
      <c r="G24" s="100">
        <f t="shared" si="0"/>
        <v>0</v>
      </c>
      <c r="H24" s="101"/>
      <c r="I24" s="102"/>
      <c r="J24" s="104"/>
      <c r="K24" s="104"/>
    </row>
    <row r="25" spans="1:11" s="47" customFormat="1" ht="12.75" customHeight="1" x14ac:dyDescent="0.25">
      <c r="A25" s="56" t="s">
        <v>790</v>
      </c>
      <c r="B25" s="56" t="s">
        <v>783</v>
      </c>
      <c r="C25" s="98"/>
      <c r="D25" s="143"/>
      <c r="E25" s="106"/>
      <c r="F25" s="106"/>
      <c r="G25" s="100">
        <f t="shared" si="0"/>
        <v>0</v>
      </c>
      <c r="H25" s="101"/>
      <c r="I25" s="102"/>
      <c r="J25" s="104"/>
      <c r="K25" s="104"/>
    </row>
    <row r="26" spans="1:11" s="47" customFormat="1" ht="12.75" customHeight="1" x14ac:dyDescent="0.25">
      <c r="A26" s="56" t="s">
        <v>791</v>
      </c>
      <c r="B26" s="56" t="s">
        <v>783</v>
      </c>
      <c r="C26" s="98"/>
      <c r="D26" s="142"/>
      <c r="E26" s="98"/>
      <c r="F26" s="98"/>
      <c r="G26" s="100">
        <f t="shared" si="0"/>
        <v>0</v>
      </c>
      <c r="H26" s="101"/>
      <c r="I26" s="102"/>
      <c r="J26" s="104"/>
      <c r="K26" s="104"/>
    </row>
    <row r="27" spans="1:11" s="47" customFormat="1" ht="12.75" customHeight="1" x14ac:dyDescent="0.25">
      <c r="A27" s="56" t="s">
        <v>792</v>
      </c>
      <c r="B27" s="56" t="s">
        <v>793</v>
      </c>
      <c r="C27" s="98"/>
      <c r="D27" s="141"/>
      <c r="E27" s="99"/>
      <c r="F27" s="99"/>
      <c r="G27" s="100">
        <f t="shared" si="0"/>
        <v>0</v>
      </c>
      <c r="H27" s="101"/>
      <c r="I27" s="102"/>
      <c r="J27" s="104"/>
      <c r="K27" s="104"/>
    </row>
    <row r="28" spans="1:11" s="47" customFormat="1" ht="12.75" customHeight="1" x14ac:dyDescent="0.25">
      <c r="A28" s="56" t="s">
        <v>794</v>
      </c>
      <c r="B28" s="56" t="s">
        <v>793</v>
      </c>
      <c r="C28" s="98"/>
      <c r="D28" s="143"/>
      <c r="E28" s="106"/>
      <c r="F28" s="106"/>
      <c r="G28" s="100">
        <f t="shared" si="0"/>
        <v>0</v>
      </c>
      <c r="H28" s="101"/>
      <c r="I28" s="102"/>
      <c r="J28" s="104"/>
      <c r="K28" s="104"/>
    </row>
    <row r="29" spans="1:11" s="104" customFormat="1" ht="12" customHeight="1" x14ac:dyDescent="0.25">
      <c r="A29" s="56" t="s">
        <v>795</v>
      </c>
      <c r="B29" s="56" t="s">
        <v>793</v>
      </c>
      <c r="C29" s="98"/>
      <c r="D29" s="142"/>
      <c r="E29" s="98"/>
      <c r="F29" s="98"/>
      <c r="G29" s="100">
        <f t="shared" si="0"/>
        <v>0</v>
      </c>
      <c r="H29" s="101"/>
      <c r="I29" s="102"/>
      <c r="J29" s="47"/>
      <c r="K29" s="47"/>
    </row>
    <row r="30" spans="1:11" s="104" customFormat="1" ht="12.75" customHeight="1" x14ac:dyDescent="0.25">
      <c r="A30" s="56" t="s">
        <v>796</v>
      </c>
      <c r="B30" s="56" t="s">
        <v>793</v>
      </c>
      <c r="C30" s="98"/>
      <c r="D30" s="143"/>
      <c r="E30" s="106"/>
      <c r="F30" s="106"/>
      <c r="G30" s="100">
        <f t="shared" si="0"/>
        <v>0</v>
      </c>
      <c r="H30" s="101"/>
      <c r="I30" s="102"/>
      <c r="J30" s="47"/>
      <c r="K30" s="47"/>
    </row>
    <row r="31" spans="1:11" s="104" customFormat="1" ht="12.75" customHeight="1" x14ac:dyDescent="0.25">
      <c r="A31" s="56" t="s">
        <v>797</v>
      </c>
      <c r="B31" s="56" t="s">
        <v>793</v>
      </c>
      <c r="C31" s="98"/>
      <c r="D31" s="142"/>
      <c r="E31" s="98"/>
      <c r="F31" s="98"/>
      <c r="G31" s="100">
        <f t="shared" si="0"/>
        <v>0</v>
      </c>
      <c r="H31" s="101"/>
      <c r="I31" s="102"/>
      <c r="J31" s="47"/>
      <c r="K31" s="47"/>
    </row>
    <row r="32" spans="1:11" s="104" customFormat="1" ht="12.75" customHeight="1" x14ac:dyDescent="0.25">
      <c r="A32" s="56" t="s">
        <v>798</v>
      </c>
      <c r="B32" s="56" t="s">
        <v>793</v>
      </c>
      <c r="C32" s="98"/>
      <c r="D32" s="142"/>
      <c r="E32" s="98"/>
      <c r="F32" s="98"/>
      <c r="G32" s="100">
        <f t="shared" si="0"/>
        <v>0</v>
      </c>
      <c r="H32" s="101"/>
      <c r="I32" s="102"/>
      <c r="J32" s="47"/>
      <c r="K32" s="47"/>
    </row>
    <row r="33" spans="1:11" s="47" customFormat="1" ht="12.75" customHeight="1" x14ac:dyDescent="0.25">
      <c r="A33" s="56" t="s">
        <v>799</v>
      </c>
      <c r="B33" s="56" t="s">
        <v>793</v>
      </c>
      <c r="C33" s="98"/>
      <c r="D33" s="142"/>
      <c r="E33" s="98"/>
      <c r="F33" s="98"/>
      <c r="G33" s="100">
        <f t="shared" si="0"/>
        <v>0</v>
      </c>
      <c r="H33" s="101"/>
      <c r="I33" s="102"/>
    </row>
    <row r="34" spans="1:11" s="47" customFormat="1" ht="12.75" customHeight="1" x14ac:dyDescent="0.25">
      <c r="A34" s="56" t="s">
        <v>800</v>
      </c>
      <c r="B34" s="56" t="s">
        <v>793</v>
      </c>
      <c r="C34" s="98"/>
      <c r="D34" s="142"/>
      <c r="E34" s="98"/>
      <c r="F34" s="98"/>
      <c r="G34" s="100">
        <f t="shared" si="0"/>
        <v>0</v>
      </c>
      <c r="H34" s="101"/>
      <c r="I34" s="102"/>
    </row>
    <row r="35" spans="1:11" s="47" customFormat="1" ht="12.75" customHeight="1" x14ac:dyDescent="0.25">
      <c r="A35" s="56" t="s">
        <v>801</v>
      </c>
      <c r="B35" s="56" t="s">
        <v>793</v>
      </c>
      <c r="C35" s="98"/>
      <c r="D35" s="142"/>
      <c r="E35" s="98"/>
      <c r="F35" s="98"/>
      <c r="G35" s="100">
        <f t="shared" si="0"/>
        <v>0</v>
      </c>
      <c r="H35" s="101"/>
      <c r="I35" s="102"/>
    </row>
    <row r="36" spans="1:11" s="47" customFormat="1" ht="12.75" customHeight="1" x14ac:dyDescent="0.25">
      <c r="A36" s="56" t="s">
        <v>802</v>
      </c>
      <c r="B36" s="56" t="s">
        <v>793</v>
      </c>
      <c r="C36" s="98"/>
      <c r="D36" s="142"/>
      <c r="E36" s="98"/>
      <c r="F36" s="98"/>
      <c r="G36" s="100">
        <f t="shared" si="0"/>
        <v>0</v>
      </c>
      <c r="H36" s="101"/>
      <c r="I36" s="102"/>
    </row>
    <row r="37" spans="1:11" s="47" customFormat="1" ht="12.75" customHeight="1" x14ac:dyDescent="0.25">
      <c r="A37" s="56" t="s">
        <v>803</v>
      </c>
      <c r="B37" s="56" t="s">
        <v>793</v>
      </c>
      <c r="C37" s="98"/>
      <c r="D37" s="142"/>
      <c r="E37" s="98"/>
      <c r="F37" s="98"/>
      <c r="G37" s="100">
        <f t="shared" si="0"/>
        <v>0</v>
      </c>
      <c r="H37" s="101"/>
      <c r="I37" s="102"/>
    </row>
    <row r="38" spans="1:11" s="104" customFormat="1" ht="12.75" customHeight="1" x14ac:dyDescent="0.25">
      <c r="A38" s="56" t="s">
        <v>804</v>
      </c>
      <c r="B38" s="56" t="s">
        <v>793</v>
      </c>
      <c r="C38" s="98"/>
      <c r="D38" s="142"/>
      <c r="E38" s="98"/>
      <c r="F38" s="98"/>
      <c r="G38" s="100">
        <f t="shared" si="0"/>
        <v>0</v>
      </c>
      <c r="H38" s="101"/>
      <c r="I38" s="102"/>
      <c r="J38" s="47"/>
      <c r="K38" s="47"/>
    </row>
    <row r="39" spans="1:11" s="47" customFormat="1" ht="12.75" customHeight="1" x14ac:dyDescent="0.25">
      <c r="A39" s="56" t="s">
        <v>805</v>
      </c>
      <c r="B39" s="56" t="s">
        <v>793</v>
      </c>
      <c r="C39" s="98"/>
      <c r="D39" s="141"/>
      <c r="E39" s="99"/>
      <c r="F39" s="99"/>
      <c r="G39" s="100">
        <f t="shared" si="0"/>
        <v>0</v>
      </c>
      <c r="H39" s="101"/>
      <c r="I39" s="102"/>
    </row>
    <row r="40" spans="1:11" s="47" customFormat="1" ht="12.75" customHeight="1" x14ac:dyDescent="0.25">
      <c r="A40" s="56" t="s">
        <v>806</v>
      </c>
      <c r="B40" s="56" t="s">
        <v>793</v>
      </c>
      <c r="C40" s="98"/>
      <c r="D40" s="141"/>
      <c r="E40" s="99"/>
      <c r="F40" s="99"/>
      <c r="G40" s="100">
        <f t="shared" si="0"/>
        <v>0</v>
      </c>
      <c r="H40" s="101"/>
      <c r="I40" s="102"/>
    </row>
    <row r="41" spans="1:11" s="47" customFormat="1" ht="12.75" customHeight="1" x14ac:dyDescent="0.25">
      <c r="A41" s="56" t="s">
        <v>807</v>
      </c>
      <c r="B41" s="56" t="s">
        <v>793</v>
      </c>
      <c r="C41" s="98"/>
      <c r="D41" s="141"/>
      <c r="E41" s="99"/>
      <c r="F41" s="99"/>
      <c r="G41" s="100">
        <f t="shared" si="0"/>
        <v>0</v>
      </c>
      <c r="H41" s="101"/>
      <c r="I41" s="102"/>
    </row>
    <row r="42" spans="1:11" s="47" customFormat="1" ht="12.75" customHeight="1" x14ac:dyDescent="0.25">
      <c r="A42" s="56" t="s">
        <v>808</v>
      </c>
      <c r="B42" s="56" t="s">
        <v>793</v>
      </c>
      <c r="C42" s="98"/>
      <c r="D42" s="141"/>
      <c r="E42" s="99"/>
      <c r="F42" s="99"/>
      <c r="G42" s="100">
        <f t="shared" si="0"/>
        <v>0</v>
      </c>
      <c r="H42" s="101"/>
      <c r="I42" s="102"/>
    </row>
    <row r="43" spans="1:11" s="47" customFormat="1" ht="12.75" customHeight="1" x14ac:dyDescent="0.25">
      <c r="A43" s="56" t="s">
        <v>809</v>
      </c>
      <c r="B43" s="56" t="s">
        <v>793</v>
      </c>
      <c r="C43" s="98"/>
      <c r="D43" s="141"/>
      <c r="E43" s="99"/>
      <c r="F43" s="99"/>
      <c r="G43" s="100">
        <f t="shared" si="0"/>
        <v>0</v>
      </c>
      <c r="H43" s="101"/>
      <c r="I43" s="102"/>
    </row>
    <row r="44" spans="1:11" s="47" customFormat="1" ht="12.75" customHeight="1" x14ac:dyDescent="0.25">
      <c r="A44" s="56" t="s">
        <v>810</v>
      </c>
      <c r="B44" s="56" t="s">
        <v>793</v>
      </c>
      <c r="C44" s="98"/>
      <c r="D44" s="141"/>
      <c r="E44" s="99"/>
      <c r="F44" s="99"/>
      <c r="G44" s="100">
        <f t="shared" si="0"/>
        <v>0</v>
      </c>
      <c r="H44" s="101"/>
      <c r="I44" s="102"/>
    </row>
    <row r="45" spans="1:11" s="47" customFormat="1" ht="12.75" customHeight="1" x14ac:dyDescent="0.25">
      <c r="A45" s="56" t="s">
        <v>811</v>
      </c>
      <c r="B45" s="56" t="s">
        <v>793</v>
      </c>
      <c r="C45" s="98"/>
      <c r="D45" s="141"/>
      <c r="E45" s="99"/>
      <c r="F45" s="99"/>
      <c r="G45" s="100">
        <f t="shared" si="0"/>
        <v>0</v>
      </c>
      <c r="H45" s="101"/>
      <c r="I45" s="102"/>
    </row>
    <row r="46" spans="1:11" s="47" customFormat="1" ht="12.75" customHeight="1" x14ac:dyDescent="0.25">
      <c r="A46" s="56" t="s">
        <v>812</v>
      </c>
      <c r="B46" s="56" t="s">
        <v>793</v>
      </c>
      <c r="C46" s="98"/>
      <c r="D46" s="141"/>
      <c r="E46" s="99"/>
      <c r="F46" s="99"/>
      <c r="G46" s="100">
        <f t="shared" si="0"/>
        <v>0</v>
      </c>
      <c r="H46" s="101"/>
      <c r="I46" s="102"/>
    </row>
    <row r="47" spans="1:11" s="47" customFormat="1" ht="12.75" customHeight="1" x14ac:dyDescent="0.25">
      <c r="A47" s="56" t="s">
        <v>813</v>
      </c>
      <c r="B47" s="56" t="s">
        <v>793</v>
      </c>
      <c r="C47" s="98"/>
      <c r="D47" s="142"/>
      <c r="E47" s="98"/>
      <c r="F47" s="98"/>
      <c r="G47" s="100">
        <f t="shared" si="0"/>
        <v>0</v>
      </c>
      <c r="H47" s="101"/>
      <c r="I47" s="102"/>
      <c r="J47" s="104"/>
      <c r="K47" s="104"/>
    </row>
    <row r="48" spans="1:11" s="47" customFormat="1" ht="12.75" customHeight="1" x14ac:dyDescent="0.25">
      <c r="A48" s="56" t="s">
        <v>814</v>
      </c>
      <c r="B48" s="56" t="s">
        <v>793</v>
      </c>
      <c r="C48" s="98"/>
      <c r="D48" s="142"/>
      <c r="E48" s="98"/>
      <c r="F48" s="98"/>
      <c r="G48" s="100">
        <f t="shared" si="0"/>
        <v>0</v>
      </c>
      <c r="H48" s="101"/>
      <c r="I48" s="102"/>
    </row>
    <row r="49" spans="1:11" s="47" customFormat="1" ht="12.75" customHeight="1" x14ac:dyDescent="0.25">
      <c r="A49" s="56" t="s">
        <v>815</v>
      </c>
      <c r="B49" s="56" t="s">
        <v>793</v>
      </c>
      <c r="C49" s="98"/>
      <c r="D49" s="142"/>
      <c r="E49" s="98"/>
      <c r="F49" s="98"/>
      <c r="G49" s="100">
        <f t="shared" si="0"/>
        <v>0</v>
      </c>
      <c r="H49" s="101"/>
      <c r="I49" s="102"/>
      <c r="J49" s="104"/>
      <c r="K49" s="104"/>
    </row>
    <row r="50" spans="1:11" s="47" customFormat="1" ht="12.75" customHeight="1" x14ac:dyDescent="0.25">
      <c r="A50" s="56" t="s">
        <v>816</v>
      </c>
      <c r="B50" s="56" t="s">
        <v>793</v>
      </c>
      <c r="C50" s="98"/>
      <c r="D50" s="141"/>
      <c r="E50" s="99"/>
      <c r="F50" s="99"/>
      <c r="G50" s="100">
        <f t="shared" si="0"/>
        <v>0</v>
      </c>
      <c r="H50" s="101"/>
      <c r="I50" s="102"/>
      <c r="J50" s="104"/>
      <c r="K50" s="104"/>
    </row>
    <row r="51" spans="1:11" s="47" customFormat="1" ht="12.75" customHeight="1" x14ac:dyDescent="0.25">
      <c r="A51" s="56" t="s">
        <v>817</v>
      </c>
      <c r="B51" s="56" t="s">
        <v>793</v>
      </c>
      <c r="C51" s="98"/>
      <c r="D51" s="143"/>
      <c r="E51" s="106"/>
      <c r="F51" s="106"/>
      <c r="G51" s="100">
        <f t="shared" si="0"/>
        <v>0</v>
      </c>
      <c r="H51" s="101"/>
      <c r="I51" s="102"/>
      <c r="J51" s="104"/>
      <c r="K51" s="104"/>
    </row>
    <row r="52" spans="1:11" s="47" customFormat="1" ht="12.75" customHeight="1" x14ac:dyDescent="0.25">
      <c r="A52" s="56" t="s">
        <v>818</v>
      </c>
      <c r="B52" s="56" t="s">
        <v>793</v>
      </c>
      <c r="C52" s="98"/>
      <c r="D52" s="141"/>
      <c r="E52" s="99"/>
      <c r="F52" s="99"/>
      <c r="G52" s="100">
        <f t="shared" si="0"/>
        <v>0</v>
      </c>
      <c r="H52" s="101"/>
      <c r="I52" s="102"/>
      <c r="J52" s="104"/>
      <c r="K52" s="104"/>
    </row>
    <row r="53" spans="1:11" s="47" customFormat="1" ht="12.75" customHeight="1" x14ac:dyDescent="0.25">
      <c r="A53" s="56" t="s">
        <v>819</v>
      </c>
      <c r="B53" s="56" t="s">
        <v>793</v>
      </c>
      <c r="C53" s="98"/>
      <c r="D53" s="141"/>
      <c r="E53" s="99"/>
      <c r="F53" s="99"/>
      <c r="G53" s="100">
        <f t="shared" si="0"/>
        <v>0</v>
      </c>
      <c r="H53" s="101"/>
      <c r="I53" s="102"/>
    </row>
    <row r="54" spans="1:11" s="47" customFormat="1" ht="12.75" customHeight="1" x14ac:dyDescent="0.25">
      <c r="A54" s="56" t="s">
        <v>820</v>
      </c>
      <c r="B54" s="56" t="s">
        <v>793</v>
      </c>
      <c r="C54" s="98"/>
      <c r="D54" s="142"/>
      <c r="E54" s="98"/>
      <c r="F54" s="98"/>
      <c r="G54" s="100">
        <f t="shared" si="0"/>
        <v>0</v>
      </c>
      <c r="H54" s="101"/>
      <c r="I54" s="102"/>
    </row>
    <row r="55" spans="1:11" s="47" customFormat="1" ht="12.75" customHeight="1" x14ac:dyDescent="0.25">
      <c r="A55" s="56" t="s">
        <v>821</v>
      </c>
      <c r="B55" s="56" t="s">
        <v>793</v>
      </c>
      <c r="C55" s="98"/>
      <c r="D55" s="142"/>
      <c r="E55" s="98"/>
      <c r="F55" s="98"/>
      <c r="G55" s="100">
        <f t="shared" si="0"/>
        <v>0</v>
      </c>
      <c r="H55" s="101"/>
      <c r="I55" s="102"/>
    </row>
    <row r="56" spans="1:11" s="47" customFormat="1" ht="12.75" customHeight="1" x14ac:dyDescent="0.25">
      <c r="A56" s="56" t="s">
        <v>822</v>
      </c>
      <c r="B56" s="56" t="s">
        <v>793</v>
      </c>
      <c r="C56" s="98"/>
      <c r="D56" s="142"/>
      <c r="E56" s="98"/>
      <c r="F56" s="98"/>
      <c r="G56" s="100">
        <f t="shared" si="0"/>
        <v>0</v>
      </c>
      <c r="H56" s="101"/>
      <c r="I56" s="102"/>
    </row>
    <row r="57" spans="1:11" s="47" customFormat="1" ht="12.75" customHeight="1" x14ac:dyDescent="0.25">
      <c r="A57" s="56" t="s">
        <v>823</v>
      </c>
      <c r="B57" s="56" t="s">
        <v>793</v>
      </c>
      <c r="C57" s="98"/>
      <c r="D57" s="143"/>
      <c r="E57" s="106"/>
      <c r="F57" s="106"/>
      <c r="G57" s="100">
        <f t="shared" si="0"/>
        <v>0</v>
      </c>
      <c r="H57" s="101"/>
      <c r="I57" s="102"/>
    </row>
    <row r="58" spans="1:11" s="47" customFormat="1" ht="12.75" customHeight="1" x14ac:dyDescent="0.25">
      <c r="A58" s="56" t="s">
        <v>824</v>
      </c>
      <c r="B58" s="56" t="s">
        <v>793</v>
      </c>
      <c r="C58" s="98"/>
      <c r="D58" s="143"/>
      <c r="E58" s="106"/>
      <c r="F58" s="106"/>
      <c r="G58" s="100">
        <f t="shared" si="0"/>
        <v>0</v>
      </c>
      <c r="H58" s="101"/>
      <c r="I58" s="102"/>
    </row>
    <row r="59" spans="1:11" s="47" customFormat="1" ht="12.75" customHeight="1" x14ac:dyDescent="0.25">
      <c r="A59" s="56" t="s">
        <v>825</v>
      </c>
      <c r="B59" s="56" t="s">
        <v>826</v>
      </c>
      <c r="C59" s="98"/>
      <c r="D59" s="143"/>
      <c r="E59" s="106"/>
      <c r="F59" s="106"/>
      <c r="G59" s="100">
        <f t="shared" si="0"/>
        <v>0</v>
      </c>
      <c r="H59" s="101"/>
      <c r="I59" s="102"/>
    </row>
    <row r="60" spans="1:11" s="47" customFormat="1" ht="12.75" customHeight="1" x14ac:dyDescent="0.25">
      <c r="A60" s="56" t="s">
        <v>827</v>
      </c>
      <c r="B60" s="56" t="s">
        <v>826</v>
      </c>
      <c r="C60" s="98"/>
      <c r="D60" s="142"/>
      <c r="E60" s="98"/>
      <c r="F60" s="98"/>
      <c r="G60" s="100">
        <f t="shared" si="0"/>
        <v>0</v>
      </c>
      <c r="H60" s="101"/>
      <c r="I60" s="102"/>
    </row>
    <row r="61" spans="1:11" s="47" customFormat="1" ht="12.75" customHeight="1" x14ac:dyDescent="0.25">
      <c r="A61" s="56" t="s">
        <v>828</v>
      </c>
      <c r="B61" s="56" t="s">
        <v>826</v>
      </c>
      <c r="C61" s="98"/>
      <c r="D61" s="142"/>
      <c r="E61" s="98"/>
      <c r="F61" s="98"/>
      <c r="G61" s="100">
        <f t="shared" si="0"/>
        <v>0</v>
      </c>
      <c r="H61" s="101"/>
      <c r="I61" s="102"/>
    </row>
    <row r="62" spans="1:11" s="47" customFormat="1" ht="12.75" customHeight="1" x14ac:dyDescent="0.25">
      <c r="A62" s="56" t="s">
        <v>829</v>
      </c>
      <c r="B62" s="56" t="s">
        <v>826</v>
      </c>
      <c r="C62" s="98"/>
      <c r="D62" s="142"/>
      <c r="E62" s="98"/>
      <c r="F62" s="98"/>
      <c r="G62" s="100">
        <f t="shared" si="0"/>
        <v>0</v>
      </c>
      <c r="H62" s="101"/>
      <c r="I62" s="102"/>
    </row>
    <row r="63" spans="1:11" s="47" customFormat="1" ht="12.75" customHeight="1" x14ac:dyDescent="0.25">
      <c r="A63" s="56" t="s">
        <v>830</v>
      </c>
      <c r="B63" s="56" t="s">
        <v>826</v>
      </c>
      <c r="C63" s="98"/>
      <c r="D63" s="142"/>
      <c r="E63" s="98"/>
      <c r="F63" s="98"/>
      <c r="G63" s="100">
        <f t="shared" si="0"/>
        <v>0</v>
      </c>
      <c r="H63" s="101"/>
      <c r="I63" s="102"/>
    </row>
    <row r="64" spans="1:11" s="104" customFormat="1" ht="12.75" customHeight="1" x14ac:dyDescent="0.25">
      <c r="A64" s="56" t="s">
        <v>831</v>
      </c>
      <c r="B64" s="56" t="s">
        <v>826</v>
      </c>
      <c r="C64" s="98"/>
      <c r="D64" s="141"/>
      <c r="E64" s="99"/>
      <c r="F64" s="99"/>
      <c r="G64" s="100">
        <f t="shared" si="0"/>
        <v>0</v>
      </c>
      <c r="H64" s="101"/>
      <c r="I64" s="102"/>
    </row>
    <row r="65" spans="1:9" s="47" customFormat="1" ht="12.75" customHeight="1" x14ac:dyDescent="0.25">
      <c r="A65" s="56" t="s">
        <v>832</v>
      </c>
      <c r="B65" s="56" t="s">
        <v>826</v>
      </c>
      <c r="C65" s="98"/>
      <c r="D65" s="142"/>
      <c r="E65" s="98"/>
      <c r="F65" s="98"/>
      <c r="G65" s="100">
        <f t="shared" si="0"/>
        <v>0</v>
      </c>
      <c r="H65" s="101"/>
      <c r="I65" s="102"/>
    </row>
    <row r="66" spans="1:9" s="47" customFormat="1" ht="12.75" customHeight="1" x14ac:dyDescent="0.25">
      <c r="A66" s="56" t="s">
        <v>833</v>
      </c>
      <c r="B66" s="56" t="s">
        <v>826</v>
      </c>
      <c r="C66" s="98"/>
      <c r="D66" s="143"/>
      <c r="E66" s="106"/>
      <c r="F66" s="106"/>
      <c r="G66" s="100">
        <f t="shared" si="0"/>
        <v>0</v>
      </c>
      <c r="H66" s="101"/>
      <c r="I66" s="102"/>
    </row>
    <row r="67" spans="1:9" s="47" customFormat="1" ht="12.75" customHeight="1" x14ac:dyDescent="0.25">
      <c r="A67" s="56" t="s">
        <v>834</v>
      </c>
      <c r="B67" s="56" t="s">
        <v>826</v>
      </c>
      <c r="C67" s="98"/>
      <c r="D67" s="142"/>
      <c r="E67" s="98"/>
      <c r="F67" s="98"/>
      <c r="G67" s="100">
        <f t="shared" ref="G67:G130" si="1">E67*F67</f>
        <v>0</v>
      </c>
      <c r="H67" s="101"/>
      <c r="I67" s="102"/>
    </row>
    <row r="68" spans="1:9" s="47" customFormat="1" ht="12.75" customHeight="1" x14ac:dyDescent="0.25">
      <c r="A68" s="56" t="s">
        <v>788</v>
      </c>
      <c r="B68" s="56" t="s">
        <v>826</v>
      </c>
      <c r="C68" s="98"/>
      <c r="D68" s="142"/>
      <c r="E68" s="98"/>
      <c r="F68" s="98"/>
      <c r="G68" s="100">
        <f t="shared" si="1"/>
        <v>0</v>
      </c>
      <c r="H68" s="101"/>
      <c r="I68" s="102"/>
    </row>
    <row r="69" spans="1:9" s="47" customFormat="1" ht="12.75" customHeight="1" x14ac:dyDescent="0.25">
      <c r="A69" s="56" t="s">
        <v>835</v>
      </c>
      <c r="B69" s="56" t="s">
        <v>826</v>
      </c>
      <c r="C69" s="98"/>
      <c r="D69" s="142"/>
      <c r="E69" s="98"/>
      <c r="F69" s="98"/>
      <c r="G69" s="100">
        <f t="shared" si="1"/>
        <v>0</v>
      </c>
      <c r="H69" s="101"/>
      <c r="I69" s="102"/>
    </row>
    <row r="70" spans="1:9" s="47" customFormat="1" ht="12.75" customHeight="1" x14ac:dyDescent="0.25">
      <c r="A70" s="56" t="s">
        <v>836</v>
      </c>
      <c r="B70" s="56" t="s">
        <v>826</v>
      </c>
      <c r="C70" s="98"/>
      <c r="D70" s="142"/>
      <c r="E70" s="98"/>
      <c r="F70" s="98"/>
      <c r="G70" s="100">
        <f t="shared" si="1"/>
        <v>0</v>
      </c>
      <c r="H70" s="101"/>
      <c r="I70" s="102"/>
    </row>
    <row r="71" spans="1:9" s="47" customFormat="1" ht="12.75" customHeight="1" x14ac:dyDescent="0.25">
      <c r="A71" s="56" t="s">
        <v>837</v>
      </c>
      <c r="B71" s="56" t="s">
        <v>826</v>
      </c>
      <c r="C71" s="98"/>
      <c r="D71" s="141"/>
      <c r="E71" s="99"/>
      <c r="F71" s="99"/>
      <c r="G71" s="100">
        <f t="shared" si="1"/>
        <v>0</v>
      </c>
      <c r="H71" s="101"/>
      <c r="I71" s="102"/>
    </row>
    <row r="72" spans="1:9" s="47" customFormat="1" ht="12.75" customHeight="1" x14ac:dyDescent="0.25">
      <c r="A72" s="56" t="s">
        <v>838</v>
      </c>
      <c r="B72" s="56" t="s">
        <v>826</v>
      </c>
      <c r="C72" s="98"/>
      <c r="D72" s="142"/>
      <c r="E72" s="98"/>
      <c r="F72" s="98"/>
      <c r="G72" s="100">
        <f t="shared" si="1"/>
        <v>0</v>
      </c>
      <c r="H72" s="101"/>
      <c r="I72" s="102"/>
    </row>
    <row r="73" spans="1:9" s="47" customFormat="1" ht="12.75" customHeight="1" x14ac:dyDescent="0.25">
      <c r="A73" s="56" t="s">
        <v>839</v>
      </c>
      <c r="B73" s="56" t="s">
        <v>826</v>
      </c>
      <c r="C73" s="98"/>
      <c r="D73" s="141"/>
      <c r="E73" s="99"/>
      <c r="F73" s="99"/>
      <c r="G73" s="100">
        <f t="shared" si="1"/>
        <v>0</v>
      </c>
      <c r="H73" s="101"/>
      <c r="I73" s="102"/>
    </row>
    <row r="74" spans="1:9" s="47" customFormat="1" ht="12.75" customHeight="1" x14ac:dyDescent="0.25">
      <c r="A74" s="56" t="s">
        <v>840</v>
      </c>
      <c r="B74" s="56" t="s">
        <v>826</v>
      </c>
      <c r="C74" s="98"/>
      <c r="D74" s="142"/>
      <c r="E74" s="98"/>
      <c r="F74" s="98"/>
      <c r="G74" s="100">
        <f t="shared" si="1"/>
        <v>0</v>
      </c>
      <c r="H74" s="101"/>
      <c r="I74" s="102"/>
    </row>
    <row r="75" spans="1:9" s="47" customFormat="1" ht="12.75" customHeight="1" x14ac:dyDescent="0.25">
      <c r="A75" s="56" t="s">
        <v>841</v>
      </c>
      <c r="B75" s="56" t="s">
        <v>826</v>
      </c>
      <c r="C75" s="98"/>
      <c r="D75" s="142"/>
      <c r="E75" s="98"/>
      <c r="F75" s="98"/>
      <c r="G75" s="100">
        <f t="shared" si="1"/>
        <v>0</v>
      </c>
      <c r="H75" s="101"/>
      <c r="I75" s="102"/>
    </row>
    <row r="76" spans="1:9" s="47" customFormat="1" ht="12.75" customHeight="1" x14ac:dyDescent="0.25">
      <c r="A76" s="56" t="s">
        <v>842</v>
      </c>
      <c r="B76" s="56" t="s">
        <v>826</v>
      </c>
      <c r="C76" s="98"/>
      <c r="D76" s="143"/>
      <c r="E76" s="106"/>
      <c r="F76" s="106"/>
      <c r="G76" s="100">
        <f t="shared" si="1"/>
        <v>0</v>
      </c>
      <c r="H76" s="101"/>
      <c r="I76" s="102"/>
    </row>
    <row r="77" spans="1:9" s="47" customFormat="1" ht="12.75" customHeight="1" x14ac:dyDescent="0.25">
      <c r="A77" s="56" t="s">
        <v>843</v>
      </c>
      <c r="B77" s="56" t="s">
        <v>826</v>
      </c>
      <c r="C77" s="98"/>
      <c r="D77" s="142"/>
      <c r="E77" s="98"/>
      <c r="F77" s="98"/>
      <c r="G77" s="100">
        <f t="shared" si="1"/>
        <v>0</v>
      </c>
      <c r="H77" s="101"/>
      <c r="I77" s="102"/>
    </row>
    <row r="78" spans="1:9" s="47" customFormat="1" ht="12.75" customHeight="1" x14ac:dyDescent="0.25">
      <c r="A78" s="56" t="s">
        <v>844</v>
      </c>
      <c r="B78" s="56" t="s">
        <v>826</v>
      </c>
      <c r="C78" s="98"/>
      <c r="D78" s="141"/>
      <c r="E78" s="99"/>
      <c r="F78" s="99"/>
      <c r="G78" s="100">
        <f t="shared" si="1"/>
        <v>0</v>
      </c>
      <c r="H78" s="101"/>
      <c r="I78" s="102"/>
    </row>
    <row r="79" spans="1:9" s="47" customFormat="1" ht="12.75" customHeight="1" x14ac:dyDescent="0.25">
      <c r="A79" s="56" t="s">
        <v>845</v>
      </c>
      <c r="B79" s="56" t="s">
        <v>846</v>
      </c>
      <c r="C79" s="98"/>
      <c r="D79" s="143"/>
      <c r="E79" s="106"/>
      <c r="F79" s="106"/>
      <c r="G79" s="100">
        <f t="shared" si="1"/>
        <v>0</v>
      </c>
      <c r="H79" s="101"/>
      <c r="I79" s="102"/>
    </row>
    <row r="80" spans="1:9" s="47" customFormat="1" ht="12.75" customHeight="1" x14ac:dyDescent="0.25">
      <c r="A80" s="56" t="s">
        <v>847</v>
      </c>
      <c r="B80" s="56" t="s">
        <v>846</v>
      </c>
      <c r="C80" s="98"/>
      <c r="D80" s="142"/>
      <c r="E80" s="98"/>
      <c r="F80" s="98"/>
      <c r="G80" s="100">
        <f t="shared" si="1"/>
        <v>0</v>
      </c>
      <c r="H80" s="101"/>
      <c r="I80" s="102"/>
    </row>
    <row r="81" spans="1:9" s="47" customFormat="1" ht="12.75" customHeight="1" x14ac:dyDescent="0.25">
      <c r="A81" s="56" t="s">
        <v>848</v>
      </c>
      <c r="B81" s="56" t="s">
        <v>846</v>
      </c>
      <c r="C81" s="98"/>
      <c r="D81" s="141"/>
      <c r="E81" s="99"/>
      <c r="F81" s="99"/>
      <c r="G81" s="100">
        <f t="shared" si="1"/>
        <v>0</v>
      </c>
      <c r="H81" s="101"/>
      <c r="I81" s="102"/>
    </row>
    <row r="82" spans="1:9" s="47" customFormat="1" ht="12.75" customHeight="1" x14ac:dyDescent="0.25">
      <c r="A82" s="56" t="s">
        <v>849</v>
      </c>
      <c r="B82" s="56" t="s">
        <v>846</v>
      </c>
      <c r="C82" s="98"/>
      <c r="D82" s="142"/>
      <c r="E82" s="98"/>
      <c r="F82" s="98"/>
      <c r="G82" s="100">
        <f t="shared" si="1"/>
        <v>0</v>
      </c>
      <c r="H82" s="101"/>
      <c r="I82" s="102"/>
    </row>
    <row r="83" spans="1:9" s="47" customFormat="1" ht="12.75" customHeight="1" x14ac:dyDescent="0.25">
      <c r="A83" s="56" t="s">
        <v>850</v>
      </c>
      <c r="B83" s="56" t="s">
        <v>846</v>
      </c>
      <c r="C83" s="98"/>
      <c r="D83" s="142"/>
      <c r="E83" s="98"/>
      <c r="F83" s="98"/>
      <c r="G83" s="100">
        <f t="shared" si="1"/>
        <v>0</v>
      </c>
      <c r="H83" s="101"/>
      <c r="I83" s="102"/>
    </row>
    <row r="84" spans="1:9" s="47" customFormat="1" ht="12.75" customHeight="1" x14ac:dyDescent="0.25">
      <c r="A84" s="56" t="s">
        <v>851</v>
      </c>
      <c r="B84" s="56" t="s">
        <v>61</v>
      </c>
      <c r="C84" s="98"/>
      <c r="D84" s="141"/>
      <c r="E84" s="99"/>
      <c r="F84" s="99"/>
      <c r="G84" s="100">
        <f t="shared" si="1"/>
        <v>0</v>
      </c>
      <c r="H84" s="101"/>
      <c r="I84" s="102"/>
    </row>
    <row r="85" spans="1:9" s="47" customFormat="1" ht="12.75" customHeight="1" x14ac:dyDescent="0.25">
      <c r="A85" s="56" t="s">
        <v>852</v>
      </c>
      <c r="B85" s="56" t="s">
        <v>853</v>
      </c>
      <c r="C85" s="98"/>
      <c r="D85" s="142"/>
      <c r="E85" s="98"/>
      <c r="F85" s="98"/>
      <c r="G85" s="100">
        <f t="shared" si="1"/>
        <v>0</v>
      </c>
      <c r="H85" s="101"/>
      <c r="I85" s="102"/>
    </row>
    <row r="86" spans="1:9" s="47" customFormat="1" ht="12.75" customHeight="1" x14ac:dyDescent="0.25">
      <c r="A86" s="56" t="s">
        <v>854</v>
      </c>
      <c r="B86" s="56" t="s">
        <v>853</v>
      </c>
      <c r="C86" s="98"/>
      <c r="D86" s="141"/>
      <c r="E86" s="99"/>
      <c r="F86" s="99"/>
      <c r="G86" s="100">
        <f t="shared" si="1"/>
        <v>0</v>
      </c>
      <c r="H86" s="101"/>
      <c r="I86" s="102"/>
    </row>
    <row r="87" spans="1:9" s="47" customFormat="1" ht="12.75" customHeight="1" x14ac:dyDescent="0.25">
      <c r="A87" s="56" t="s">
        <v>855</v>
      </c>
      <c r="B87" s="56" t="s">
        <v>853</v>
      </c>
      <c r="C87" s="98"/>
      <c r="D87" s="142"/>
      <c r="E87" s="98"/>
      <c r="F87" s="98"/>
      <c r="G87" s="100">
        <f t="shared" si="1"/>
        <v>0</v>
      </c>
      <c r="H87" s="101"/>
      <c r="I87" s="102"/>
    </row>
    <row r="88" spans="1:9" x14ac:dyDescent="0.25">
      <c r="A88" s="56" t="s">
        <v>856</v>
      </c>
      <c r="B88" s="56" t="s">
        <v>853</v>
      </c>
      <c r="C88" s="98"/>
      <c r="D88" s="142"/>
      <c r="E88" s="98"/>
      <c r="F88" s="98"/>
      <c r="G88" s="100">
        <f t="shared" si="1"/>
        <v>0</v>
      </c>
      <c r="H88" s="101"/>
      <c r="I88" s="102"/>
    </row>
    <row r="89" spans="1:9" x14ac:dyDescent="0.25">
      <c r="A89" s="56" t="s">
        <v>857</v>
      </c>
      <c r="B89" s="56" t="s">
        <v>853</v>
      </c>
      <c r="C89" s="98"/>
      <c r="D89" s="142"/>
      <c r="E89" s="98"/>
      <c r="F89" s="98"/>
      <c r="G89" s="100">
        <f t="shared" si="1"/>
        <v>0</v>
      </c>
      <c r="H89" s="101"/>
      <c r="I89" s="102"/>
    </row>
    <row r="90" spans="1:9" x14ac:dyDescent="0.25">
      <c r="A90" s="56" t="s">
        <v>858</v>
      </c>
      <c r="B90" s="56" t="s">
        <v>853</v>
      </c>
      <c r="C90" s="98"/>
      <c r="D90" s="142"/>
      <c r="E90" s="98"/>
      <c r="F90" s="98"/>
      <c r="G90" s="100">
        <f t="shared" si="1"/>
        <v>0</v>
      </c>
      <c r="H90" s="101"/>
      <c r="I90" s="102"/>
    </row>
    <row r="91" spans="1:9" x14ac:dyDescent="0.25">
      <c r="A91" s="56" t="s">
        <v>859</v>
      </c>
      <c r="B91" s="56" t="s">
        <v>853</v>
      </c>
      <c r="C91" s="98"/>
      <c r="D91" s="141"/>
      <c r="E91" s="99"/>
      <c r="F91" s="99"/>
      <c r="G91" s="100">
        <f t="shared" si="1"/>
        <v>0</v>
      </c>
      <c r="H91" s="101"/>
      <c r="I91" s="102"/>
    </row>
    <row r="92" spans="1:9" x14ac:dyDescent="0.25">
      <c r="A92" s="56" t="s">
        <v>860</v>
      </c>
      <c r="B92" s="56" t="s">
        <v>853</v>
      </c>
      <c r="C92" s="98"/>
      <c r="D92" s="143"/>
      <c r="E92" s="106"/>
      <c r="F92" s="106"/>
      <c r="G92" s="100">
        <f t="shared" si="1"/>
        <v>0</v>
      </c>
      <c r="H92" s="101"/>
      <c r="I92" s="102"/>
    </row>
    <row r="93" spans="1:9" x14ac:dyDescent="0.25">
      <c r="A93" s="56" t="s">
        <v>861</v>
      </c>
      <c r="B93" s="56" t="s">
        <v>853</v>
      </c>
      <c r="C93" s="98"/>
      <c r="D93" s="141"/>
      <c r="E93" s="99"/>
      <c r="F93" s="99"/>
      <c r="G93" s="100">
        <f t="shared" si="1"/>
        <v>0</v>
      </c>
      <c r="H93" s="101"/>
      <c r="I93" s="102"/>
    </row>
    <row r="94" spans="1:9" x14ac:dyDescent="0.25">
      <c r="A94" s="56" t="s">
        <v>862</v>
      </c>
      <c r="B94" s="56" t="s">
        <v>853</v>
      </c>
      <c r="C94" s="98"/>
      <c r="D94" s="143"/>
      <c r="E94" s="106"/>
      <c r="F94" s="106"/>
      <c r="G94" s="100">
        <f t="shared" si="1"/>
        <v>0</v>
      </c>
      <c r="H94" s="101"/>
      <c r="I94" s="102"/>
    </row>
    <row r="95" spans="1:9" x14ac:dyDescent="0.25">
      <c r="A95" s="56" t="s">
        <v>863</v>
      </c>
      <c r="B95" s="56" t="s">
        <v>853</v>
      </c>
      <c r="C95" s="98"/>
      <c r="D95" s="142"/>
      <c r="E95" s="98"/>
      <c r="F95" s="98"/>
      <c r="G95" s="100">
        <f t="shared" si="1"/>
        <v>0</v>
      </c>
      <c r="H95" s="101"/>
      <c r="I95" s="102"/>
    </row>
    <row r="96" spans="1:9" x14ac:dyDescent="0.25">
      <c r="A96" s="56" t="s">
        <v>864</v>
      </c>
      <c r="B96" s="56" t="s">
        <v>853</v>
      </c>
      <c r="C96" s="98"/>
      <c r="D96" s="142"/>
      <c r="E96" s="98"/>
      <c r="F96" s="98"/>
      <c r="G96" s="100">
        <f t="shared" si="1"/>
        <v>0</v>
      </c>
      <c r="H96" s="101"/>
      <c r="I96" s="102"/>
    </row>
    <row r="97" spans="1:9" x14ac:dyDescent="0.25">
      <c r="A97" s="56" t="s">
        <v>865</v>
      </c>
      <c r="B97" s="56" t="s">
        <v>853</v>
      </c>
      <c r="C97" s="98"/>
      <c r="D97" s="142"/>
      <c r="E97" s="98"/>
      <c r="F97" s="98"/>
      <c r="G97" s="100">
        <f t="shared" si="1"/>
        <v>0</v>
      </c>
      <c r="H97" s="101"/>
      <c r="I97" s="102"/>
    </row>
    <row r="98" spans="1:9" x14ac:dyDescent="0.25">
      <c r="A98" s="56" t="s">
        <v>866</v>
      </c>
      <c r="B98" s="56" t="s">
        <v>853</v>
      </c>
      <c r="C98" s="98"/>
      <c r="D98" s="143"/>
      <c r="E98" s="106"/>
      <c r="F98" s="106"/>
      <c r="G98" s="100">
        <f t="shared" si="1"/>
        <v>0</v>
      </c>
      <c r="H98" s="101"/>
      <c r="I98" s="102"/>
    </row>
    <row r="99" spans="1:9" x14ac:dyDescent="0.25">
      <c r="A99" s="56" t="s">
        <v>867</v>
      </c>
      <c r="B99" s="56" t="s">
        <v>853</v>
      </c>
      <c r="C99" s="98"/>
      <c r="D99" s="142"/>
      <c r="E99" s="98"/>
      <c r="F99" s="98"/>
      <c r="G99" s="100">
        <f t="shared" si="1"/>
        <v>0</v>
      </c>
      <c r="H99" s="101"/>
      <c r="I99" s="102"/>
    </row>
    <row r="100" spans="1:9" x14ac:dyDescent="0.25">
      <c r="A100" s="56" t="s">
        <v>832</v>
      </c>
      <c r="B100" s="56" t="s">
        <v>853</v>
      </c>
      <c r="C100" s="98"/>
      <c r="D100" s="142"/>
      <c r="E100" s="98"/>
      <c r="F100" s="98"/>
      <c r="G100" s="100">
        <f t="shared" si="1"/>
        <v>0</v>
      </c>
      <c r="H100" s="101"/>
      <c r="I100" s="102"/>
    </row>
    <row r="101" spans="1:9" x14ac:dyDescent="0.25">
      <c r="A101" s="56" t="s">
        <v>868</v>
      </c>
      <c r="B101" s="56" t="s">
        <v>853</v>
      </c>
      <c r="C101" s="98"/>
      <c r="D101" s="142"/>
      <c r="E101" s="98"/>
      <c r="F101" s="98"/>
      <c r="G101" s="100">
        <f t="shared" si="1"/>
        <v>0</v>
      </c>
      <c r="H101" s="101"/>
      <c r="I101" s="102"/>
    </row>
    <row r="102" spans="1:9" x14ac:dyDescent="0.25">
      <c r="A102" s="56" t="s">
        <v>869</v>
      </c>
      <c r="B102" s="56" t="s">
        <v>853</v>
      </c>
      <c r="C102" s="98"/>
      <c r="D102" s="143"/>
      <c r="E102" s="106"/>
      <c r="F102" s="106"/>
      <c r="G102" s="100">
        <f t="shared" si="1"/>
        <v>0</v>
      </c>
      <c r="H102" s="101"/>
      <c r="I102" s="102"/>
    </row>
    <row r="103" spans="1:9" x14ac:dyDescent="0.25">
      <c r="A103" s="56" t="s">
        <v>870</v>
      </c>
      <c r="B103" s="56" t="s">
        <v>853</v>
      </c>
      <c r="C103" s="98"/>
      <c r="D103" s="142"/>
      <c r="E103" s="98"/>
      <c r="F103" s="98"/>
      <c r="G103" s="100">
        <f t="shared" si="1"/>
        <v>0</v>
      </c>
      <c r="H103" s="101"/>
      <c r="I103" s="102"/>
    </row>
    <row r="104" spans="1:9" x14ac:dyDescent="0.25">
      <c r="A104" s="56" t="s">
        <v>871</v>
      </c>
      <c r="B104" s="56" t="s">
        <v>853</v>
      </c>
      <c r="C104" s="98"/>
      <c r="D104" s="142"/>
      <c r="E104" s="98"/>
      <c r="F104" s="98"/>
      <c r="G104" s="100">
        <f t="shared" si="1"/>
        <v>0</v>
      </c>
      <c r="H104" s="101"/>
      <c r="I104" s="102"/>
    </row>
    <row r="105" spans="1:9" x14ac:dyDescent="0.25">
      <c r="A105" s="56" t="s">
        <v>872</v>
      </c>
      <c r="B105" s="56" t="s">
        <v>853</v>
      </c>
      <c r="C105" s="98"/>
      <c r="D105" s="141"/>
      <c r="E105" s="99"/>
      <c r="F105" s="99"/>
      <c r="G105" s="100">
        <f t="shared" si="1"/>
        <v>0</v>
      </c>
      <c r="H105" s="101"/>
      <c r="I105" s="102"/>
    </row>
    <row r="106" spans="1:9" x14ac:dyDescent="0.25">
      <c r="A106" s="56" t="s">
        <v>873</v>
      </c>
      <c r="B106" s="56" t="s">
        <v>853</v>
      </c>
      <c r="C106" s="98"/>
      <c r="D106" s="141"/>
      <c r="E106" s="99"/>
      <c r="F106" s="99"/>
      <c r="G106" s="100">
        <f t="shared" si="1"/>
        <v>0</v>
      </c>
      <c r="H106" s="101"/>
      <c r="I106" s="102"/>
    </row>
    <row r="107" spans="1:9" x14ac:dyDescent="0.25">
      <c r="A107" s="56" t="s">
        <v>789</v>
      </c>
      <c r="B107" s="56" t="s">
        <v>853</v>
      </c>
      <c r="C107" s="98"/>
      <c r="D107" s="142"/>
      <c r="E107" s="98"/>
      <c r="F107" s="98"/>
      <c r="G107" s="100">
        <f t="shared" si="1"/>
        <v>0</v>
      </c>
      <c r="H107" s="101"/>
      <c r="I107" s="102"/>
    </row>
    <row r="108" spans="1:9" x14ac:dyDescent="0.25">
      <c r="A108" s="56" t="s">
        <v>874</v>
      </c>
      <c r="B108" s="56" t="s">
        <v>853</v>
      </c>
      <c r="C108" s="98"/>
      <c r="D108" s="142"/>
      <c r="E108" s="98"/>
      <c r="F108" s="98"/>
      <c r="G108" s="100">
        <f t="shared" si="1"/>
        <v>0</v>
      </c>
      <c r="H108" s="101"/>
      <c r="I108" s="102"/>
    </row>
    <row r="109" spans="1:9" x14ac:dyDescent="0.25">
      <c r="A109" s="56" t="s">
        <v>875</v>
      </c>
      <c r="B109" s="56" t="s">
        <v>853</v>
      </c>
      <c r="C109" s="98"/>
      <c r="D109" s="142"/>
      <c r="E109" s="98"/>
      <c r="F109" s="98"/>
      <c r="G109" s="100">
        <f t="shared" si="1"/>
        <v>0</v>
      </c>
      <c r="H109" s="101"/>
      <c r="I109" s="102"/>
    </row>
    <row r="110" spans="1:9" x14ac:dyDescent="0.25">
      <c r="A110" s="56" t="s">
        <v>876</v>
      </c>
      <c r="B110" s="56" t="s">
        <v>853</v>
      </c>
      <c r="C110" s="98"/>
      <c r="D110" s="141"/>
      <c r="E110" s="99"/>
      <c r="F110" s="99"/>
      <c r="G110" s="100">
        <f t="shared" si="1"/>
        <v>0</v>
      </c>
      <c r="H110" s="101"/>
      <c r="I110" s="102"/>
    </row>
    <row r="111" spans="1:9" x14ac:dyDescent="0.25">
      <c r="A111" s="56" t="s">
        <v>877</v>
      </c>
      <c r="B111" s="56" t="s">
        <v>853</v>
      </c>
      <c r="C111" s="98"/>
      <c r="D111" s="142"/>
      <c r="E111" s="98"/>
      <c r="F111" s="98"/>
      <c r="G111" s="100">
        <f t="shared" si="1"/>
        <v>0</v>
      </c>
      <c r="H111" s="101"/>
      <c r="I111" s="102"/>
    </row>
    <row r="112" spans="1:9" x14ac:dyDescent="0.25">
      <c r="A112" s="56" t="s">
        <v>878</v>
      </c>
      <c r="B112" s="56" t="s">
        <v>853</v>
      </c>
      <c r="C112" s="98"/>
      <c r="D112" s="141"/>
      <c r="E112" s="99"/>
      <c r="F112" s="99"/>
      <c r="G112" s="100">
        <f t="shared" si="1"/>
        <v>0</v>
      </c>
      <c r="H112" s="101"/>
      <c r="I112" s="102"/>
    </row>
    <row r="113" spans="1:11" x14ac:dyDescent="0.25">
      <c r="A113" s="56" t="s">
        <v>879</v>
      </c>
      <c r="B113" s="56" t="s">
        <v>853</v>
      </c>
      <c r="C113" s="98"/>
      <c r="D113" s="141"/>
      <c r="E113" s="99"/>
      <c r="F113" s="99"/>
      <c r="G113" s="100">
        <f t="shared" si="1"/>
        <v>0</v>
      </c>
      <c r="H113" s="101"/>
      <c r="I113" s="102"/>
    </row>
    <row r="114" spans="1:11" x14ac:dyDescent="0.25">
      <c r="A114" s="56" t="s">
        <v>880</v>
      </c>
      <c r="B114" s="56" t="s">
        <v>853</v>
      </c>
      <c r="C114" s="98"/>
      <c r="D114" s="141"/>
      <c r="E114" s="99"/>
      <c r="F114" s="99"/>
      <c r="G114" s="100">
        <f t="shared" si="1"/>
        <v>0</v>
      </c>
      <c r="H114" s="101"/>
      <c r="I114" s="102"/>
    </row>
    <row r="115" spans="1:11" s="47" customFormat="1" x14ac:dyDescent="0.25">
      <c r="A115" s="56" t="s">
        <v>881</v>
      </c>
      <c r="B115" s="56" t="s">
        <v>853</v>
      </c>
      <c r="C115" s="98"/>
      <c r="D115" s="143"/>
      <c r="E115" s="106"/>
      <c r="F115" s="106"/>
      <c r="G115" s="100">
        <f t="shared" si="1"/>
        <v>0</v>
      </c>
      <c r="H115" s="101"/>
      <c r="I115" s="102"/>
      <c r="J115" s="104"/>
      <c r="K115" s="104"/>
    </row>
    <row r="116" spans="1:11" s="47" customFormat="1" x14ac:dyDescent="0.25">
      <c r="A116" s="56" t="s">
        <v>882</v>
      </c>
      <c r="B116" s="56" t="s">
        <v>853</v>
      </c>
      <c r="C116" s="98"/>
      <c r="D116" s="142"/>
      <c r="E116" s="98"/>
      <c r="F116" s="98"/>
      <c r="G116" s="100">
        <f t="shared" si="1"/>
        <v>0</v>
      </c>
      <c r="H116" s="101"/>
      <c r="I116" s="102"/>
    </row>
    <row r="117" spans="1:11" x14ac:dyDescent="0.25">
      <c r="A117" s="56" t="s">
        <v>883</v>
      </c>
      <c r="B117" s="56" t="s">
        <v>853</v>
      </c>
      <c r="C117" s="98"/>
      <c r="D117" s="141"/>
      <c r="E117" s="99"/>
      <c r="F117" s="99"/>
      <c r="G117" s="100">
        <f t="shared" si="1"/>
        <v>0</v>
      </c>
      <c r="H117" s="101"/>
      <c r="I117" s="102"/>
    </row>
    <row r="118" spans="1:11" x14ac:dyDescent="0.25">
      <c r="A118" s="56" t="s">
        <v>884</v>
      </c>
      <c r="B118" s="56" t="s">
        <v>853</v>
      </c>
      <c r="C118" s="98"/>
      <c r="D118" s="141"/>
      <c r="E118" s="99"/>
      <c r="F118" s="99"/>
      <c r="G118" s="100">
        <f t="shared" si="1"/>
        <v>0</v>
      </c>
      <c r="H118" s="101"/>
      <c r="I118" s="102"/>
    </row>
    <row r="119" spans="1:11" x14ac:dyDescent="0.25">
      <c r="A119" s="56" t="s">
        <v>885</v>
      </c>
      <c r="B119" s="56" t="s">
        <v>853</v>
      </c>
      <c r="C119" s="98"/>
      <c r="D119" s="141"/>
      <c r="E119" s="99"/>
      <c r="F119" s="99"/>
      <c r="G119" s="100">
        <f t="shared" si="1"/>
        <v>0</v>
      </c>
      <c r="H119" s="101"/>
      <c r="I119" s="102"/>
    </row>
    <row r="120" spans="1:11" x14ac:dyDescent="0.25">
      <c r="A120" s="56" t="s">
        <v>886</v>
      </c>
      <c r="B120" s="56" t="s">
        <v>853</v>
      </c>
      <c r="C120" s="98"/>
      <c r="D120" s="141"/>
      <c r="E120" s="99"/>
      <c r="F120" s="99"/>
      <c r="G120" s="100">
        <f t="shared" si="1"/>
        <v>0</v>
      </c>
      <c r="H120" s="101"/>
      <c r="I120" s="102"/>
    </row>
    <row r="121" spans="1:11" x14ac:dyDescent="0.25">
      <c r="A121" s="56" t="s">
        <v>887</v>
      </c>
      <c r="B121" s="56" t="s">
        <v>853</v>
      </c>
      <c r="C121" s="98"/>
      <c r="D121" s="141"/>
      <c r="E121" s="99"/>
      <c r="F121" s="99"/>
      <c r="G121" s="100">
        <f t="shared" si="1"/>
        <v>0</v>
      </c>
      <c r="H121" s="101"/>
      <c r="I121" s="102"/>
    </row>
    <row r="122" spans="1:11" x14ac:dyDescent="0.25">
      <c r="A122" s="56" t="s">
        <v>888</v>
      </c>
      <c r="B122" s="56" t="s">
        <v>853</v>
      </c>
      <c r="C122" s="98"/>
      <c r="D122" s="141"/>
      <c r="E122" s="99"/>
      <c r="F122" s="99"/>
      <c r="G122" s="100">
        <f t="shared" si="1"/>
        <v>0</v>
      </c>
      <c r="H122" s="101"/>
      <c r="I122" s="102"/>
    </row>
    <row r="123" spans="1:11" x14ac:dyDescent="0.25">
      <c r="A123" s="56" t="s">
        <v>889</v>
      </c>
      <c r="B123" s="56" t="s">
        <v>853</v>
      </c>
      <c r="C123" s="98"/>
      <c r="D123" s="141"/>
      <c r="E123" s="99"/>
      <c r="F123" s="99"/>
      <c r="G123" s="100">
        <f t="shared" si="1"/>
        <v>0</v>
      </c>
      <c r="H123" s="101"/>
      <c r="I123" s="102"/>
    </row>
    <row r="124" spans="1:11" x14ac:dyDescent="0.25">
      <c r="A124" s="56" t="s">
        <v>890</v>
      </c>
      <c r="B124" s="56" t="s">
        <v>853</v>
      </c>
      <c r="C124" s="98"/>
      <c r="D124" s="141"/>
      <c r="E124" s="99"/>
      <c r="F124" s="99"/>
      <c r="G124" s="100">
        <f t="shared" si="1"/>
        <v>0</v>
      </c>
      <c r="H124" s="101"/>
      <c r="I124" s="102"/>
    </row>
    <row r="125" spans="1:11" x14ac:dyDescent="0.25">
      <c r="A125" s="56" t="s">
        <v>891</v>
      </c>
      <c r="B125" s="56" t="s">
        <v>853</v>
      </c>
      <c r="C125" s="98"/>
      <c r="D125" s="141"/>
      <c r="E125" s="99"/>
      <c r="F125" s="99"/>
      <c r="G125" s="100">
        <f t="shared" si="1"/>
        <v>0</v>
      </c>
      <c r="H125" s="101"/>
      <c r="I125" s="102"/>
    </row>
    <row r="126" spans="1:11" x14ac:dyDescent="0.25">
      <c r="A126" s="56" t="s">
        <v>892</v>
      </c>
      <c r="B126" s="56" t="s">
        <v>853</v>
      </c>
      <c r="C126" s="98"/>
      <c r="D126" s="141"/>
      <c r="E126" s="99"/>
      <c r="F126" s="99"/>
      <c r="G126" s="100">
        <f t="shared" si="1"/>
        <v>0</v>
      </c>
      <c r="H126" s="101"/>
      <c r="I126" s="102"/>
    </row>
    <row r="127" spans="1:11" x14ac:dyDescent="0.25">
      <c r="A127" s="56" t="s">
        <v>893</v>
      </c>
      <c r="B127" s="56" t="s">
        <v>853</v>
      </c>
      <c r="C127" s="98"/>
      <c r="D127" s="141"/>
      <c r="E127" s="99"/>
      <c r="F127" s="99"/>
      <c r="G127" s="100">
        <f t="shared" si="1"/>
        <v>0</v>
      </c>
      <c r="H127" s="101"/>
      <c r="I127" s="102"/>
    </row>
    <row r="128" spans="1:11" x14ac:dyDescent="0.25">
      <c r="A128" s="56" t="s">
        <v>894</v>
      </c>
      <c r="B128" s="56" t="s">
        <v>853</v>
      </c>
      <c r="C128" s="98"/>
      <c r="D128" s="141"/>
      <c r="E128" s="99"/>
      <c r="F128" s="99"/>
      <c r="G128" s="100">
        <f t="shared" si="1"/>
        <v>0</v>
      </c>
      <c r="H128" s="101"/>
      <c r="I128" s="102"/>
    </row>
    <row r="129" spans="1:9" x14ac:dyDescent="0.25">
      <c r="A129" s="56" t="s">
        <v>843</v>
      </c>
      <c r="B129" s="56" t="s">
        <v>853</v>
      </c>
      <c r="C129" s="98"/>
      <c r="D129" s="141"/>
      <c r="E129" s="99"/>
      <c r="F129" s="99"/>
      <c r="G129" s="100">
        <f t="shared" si="1"/>
        <v>0</v>
      </c>
      <c r="H129" s="101"/>
      <c r="I129" s="102"/>
    </row>
    <row r="130" spans="1:9" x14ac:dyDescent="0.25">
      <c r="A130" s="56" t="s">
        <v>895</v>
      </c>
      <c r="B130" s="56" t="s">
        <v>853</v>
      </c>
      <c r="C130" s="98"/>
      <c r="D130" s="141"/>
      <c r="E130" s="99"/>
      <c r="F130" s="99"/>
      <c r="G130" s="100">
        <f t="shared" si="1"/>
        <v>0</v>
      </c>
      <c r="H130" s="101"/>
      <c r="I130" s="102"/>
    </row>
    <row r="131" spans="1:9" x14ac:dyDescent="0.25">
      <c r="A131" s="56" t="s">
        <v>896</v>
      </c>
      <c r="B131" s="56" t="s">
        <v>853</v>
      </c>
      <c r="C131" s="98"/>
      <c r="D131" s="141"/>
      <c r="E131" s="99"/>
      <c r="F131" s="99"/>
      <c r="G131" s="100">
        <f t="shared" ref="G131:G159" si="2">E131*F131</f>
        <v>0</v>
      </c>
      <c r="H131" s="101"/>
      <c r="I131" s="102"/>
    </row>
    <row r="132" spans="1:9" x14ac:dyDescent="0.25">
      <c r="A132" s="56" t="s">
        <v>897</v>
      </c>
      <c r="B132" s="56" t="s">
        <v>853</v>
      </c>
      <c r="C132" s="98"/>
      <c r="D132" s="141"/>
      <c r="E132" s="99"/>
      <c r="F132" s="99"/>
      <c r="G132" s="100">
        <f t="shared" si="2"/>
        <v>0</v>
      </c>
      <c r="H132" s="101"/>
      <c r="I132" s="102"/>
    </row>
    <row r="133" spans="1:9" x14ac:dyDescent="0.25">
      <c r="A133" s="56" t="s">
        <v>898</v>
      </c>
      <c r="B133" s="56" t="s">
        <v>899</v>
      </c>
      <c r="C133" s="98"/>
      <c r="D133" s="141"/>
      <c r="E133" s="99"/>
      <c r="F133" s="99"/>
      <c r="G133" s="100">
        <f t="shared" si="2"/>
        <v>0</v>
      </c>
      <c r="H133" s="101"/>
      <c r="I133" s="102"/>
    </row>
    <row r="134" spans="1:9" x14ac:dyDescent="0.25">
      <c r="A134" s="56" t="s">
        <v>879</v>
      </c>
      <c r="B134" s="56" t="s">
        <v>899</v>
      </c>
      <c r="C134" s="98"/>
      <c r="D134" s="141"/>
      <c r="E134" s="99"/>
      <c r="F134" s="99"/>
      <c r="G134" s="100">
        <f t="shared" si="2"/>
        <v>0</v>
      </c>
      <c r="H134" s="101"/>
      <c r="I134" s="102"/>
    </row>
    <row r="135" spans="1:9" x14ac:dyDescent="0.25">
      <c r="A135" s="56" t="s">
        <v>900</v>
      </c>
      <c r="B135" s="56" t="s">
        <v>899</v>
      </c>
      <c r="C135" s="98"/>
      <c r="D135" s="141"/>
      <c r="E135" s="99"/>
      <c r="F135" s="99"/>
      <c r="G135" s="100">
        <f t="shared" si="2"/>
        <v>0</v>
      </c>
      <c r="H135" s="101"/>
      <c r="I135" s="102"/>
    </row>
    <row r="136" spans="1:9" x14ac:dyDescent="0.25">
      <c r="A136" s="56" t="s">
        <v>897</v>
      </c>
      <c r="B136" s="56" t="s">
        <v>899</v>
      </c>
      <c r="C136" s="98"/>
      <c r="D136" s="141"/>
      <c r="E136" s="99"/>
      <c r="F136" s="99"/>
      <c r="G136" s="100">
        <f t="shared" si="2"/>
        <v>0</v>
      </c>
      <c r="H136" s="101"/>
      <c r="I136" s="102"/>
    </row>
    <row r="137" spans="1:9" x14ac:dyDescent="0.25">
      <c r="A137" s="56"/>
      <c r="B137" s="56"/>
      <c r="C137" s="98"/>
      <c r="D137" s="141"/>
      <c r="E137" s="99"/>
      <c r="F137" s="99"/>
      <c r="G137" s="100">
        <f t="shared" si="2"/>
        <v>0</v>
      </c>
      <c r="H137" s="101"/>
      <c r="I137" s="102"/>
    </row>
    <row r="138" spans="1:9" x14ac:dyDescent="0.25">
      <c r="A138" s="56"/>
      <c r="B138" s="56"/>
      <c r="C138" s="98"/>
      <c r="D138" s="141"/>
      <c r="E138" s="99"/>
      <c r="F138" s="99"/>
      <c r="G138" s="100">
        <f t="shared" si="2"/>
        <v>0</v>
      </c>
      <c r="H138" s="101"/>
      <c r="I138" s="102"/>
    </row>
    <row r="139" spans="1:9" x14ac:dyDescent="0.25">
      <c r="A139" s="56"/>
      <c r="B139" s="56"/>
      <c r="C139" s="98"/>
      <c r="D139" s="141"/>
      <c r="E139" s="99"/>
      <c r="F139" s="99"/>
      <c r="G139" s="100">
        <f t="shared" si="2"/>
        <v>0</v>
      </c>
      <c r="H139" s="101"/>
      <c r="I139" s="102"/>
    </row>
    <row r="140" spans="1:9" x14ac:dyDescent="0.25">
      <c r="A140" s="56"/>
      <c r="B140" s="56"/>
      <c r="C140" s="98"/>
      <c r="D140" s="141"/>
      <c r="E140" s="99"/>
      <c r="F140" s="99"/>
      <c r="G140" s="100">
        <f t="shared" si="2"/>
        <v>0</v>
      </c>
      <c r="H140" s="101"/>
      <c r="I140" s="102"/>
    </row>
    <row r="141" spans="1:9" x14ac:dyDescent="0.25">
      <c r="A141" s="56"/>
      <c r="B141" s="56"/>
      <c r="C141" s="98"/>
      <c r="D141" s="141"/>
      <c r="E141" s="99"/>
      <c r="F141" s="99"/>
      <c r="G141" s="100">
        <f t="shared" si="2"/>
        <v>0</v>
      </c>
      <c r="H141" s="101"/>
      <c r="I141" s="102"/>
    </row>
    <row r="142" spans="1:9" x14ac:dyDescent="0.25">
      <c r="A142" s="56"/>
      <c r="B142" s="56"/>
      <c r="C142" s="98"/>
      <c r="D142" s="141"/>
      <c r="E142" s="99"/>
      <c r="F142" s="99"/>
      <c r="G142" s="100">
        <f t="shared" si="2"/>
        <v>0</v>
      </c>
      <c r="H142" s="101"/>
      <c r="I142" s="102"/>
    </row>
    <row r="143" spans="1:9" x14ac:dyDescent="0.25">
      <c r="A143" s="56"/>
      <c r="B143" s="56"/>
      <c r="C143" s="98"/>
      <c r="D143" s="141"/>
      <c r="E143" s="99"/>
      <c r="F143" s="99"/>
      <c r="G143" s="100">
        <f t="shared" si="2"/>
        <v>0</v>
      </c>
      <c r="H143" s="101"/>
      <c r="I143" s="102"/>
    </row>
    <row r="144" spans="1:9" x14ac:dyDescent="0.25">
      <c r="A144" s="56"/>
      <c r="B144" s="56"/>
      <c r="C144" s="98"/>
      <c r="D144" s="141"/>
      <c r="E144" s="99"/>
      <c r="F144" s="99"/>
      <c r="G144" s="100">
        <f t="shared" si="2"/>
        <v>0</v>
      </c>
      <c r="H144" s="101"/>
      <c r="I144" s="102"/>
    </row>
    <row r="145" spans="1:9" x14ac:dyDescent="0.25">
      <c r="A145" s="56"/>
      <c r="B145" s="56"/>
      <c r="C145" s="98"/>
      <c r="D145" s="141"/>
      <c r="E145" s="99"/>
      <c r="F145" s="99"/>
      <c r="G145" s="100">
        <f t="shared" si="2"/>
        <v>0</v>
      </c>
      <c r="H145" s="101"/>
      <c r="I145" s="102"/>
    </row>
    <row r="146" spans="1:9" x14ac:dyDescent="0.25">
      <c r="A146" s="56"/>
      <c r="B146" s="56"/>
      <c r="C146" s="98"/>
      <c r="D146" s="141"/>
      <c r="E146" s="99"/>
      <c r="F146" s="99"/>
      <c r="G146" s="100">
        <f t="shared" si="2"/>
        <v>0</v>
      </c>
      <c r="H146" s="101"/>
      <c r="I146" s="102"/>
    </row>
    <row r="147" spans="1:9" x14ac:dyDescent="0.25">
      <c r="A147" s="56"/>
      <c r="B147" s="56"/>
      <c r="C147" s="98"/>
      <c r="D147" s="141"/>
      <c r="E147" s="99"/>
      <c r="F147" s="99"/>
      <c r="G147" s="100">
        <f t="shared" si="2"/>
        <v>0</v>
      </c>
      <c r="H147" s="101"/>
      <c r="I147" s="102"/>
    </row>
    <row r="148" spans="1:9" x14ac:dyDescent="0.25">
      <c r="A148" s="56"/>
      <c r="B148" s="56"/>
      <c r="C148" s="98"/>
      <c r="D148" s="141"/>
      <c r="E148" s="99"/>
      <c r="F148" s="99"/>
      <c r="G148" s="100">
        <f t="shared" si="2"/>
        <v>0</v>
      </c>
      <c r="H148" s="101"/>
      <c r="I148" s="102"/>
    </row>
    <row r="149" spans="1:9" x14ac:dyDescent="0.25">
      <c r="A149" s="56"/>
      <c r="B149" s="56"/>
      <c r="C149" s="98"/>
      <c r="D149" s="141"/>
      <c r="E149" s="99"/>
      <c r="F149" s="99"/>
      <c r="G149" s="100">
        <f t="shared" si="2"/>
        <v>0</v>
      </c>
      <c r="H149" s="101"/>
      <c r="I149" s="102"/>
    </row>
    <row r="150" spans="1:9" x14ac:dyDescent="0.25">
      <c r="A150" s="56"/>
      <c r="B150" s="56"/>
      <c r="C150" s="98"/>
      <c r="D150" s="141"/>
      <c r="E150" s="99"/>
      <c r="F150" s="99"/>
      <c r="G150" s="100">
        <f t="shared" si="2"/>
        <v>0</v>
      </c>
      <c r="H150" s="101"/>
      <c r="I150" s="102"/>
    </row>
    <row r="151" spans="1:9" x14ac:dyDescent="0.25">
      <c r="A151" s="56"/>
      <c r="B151" s="56"/>
      <c r="C151" s="98"/>
      <c r="D151" s="141"/>
      <c r="E151" s="99"/>
      <c r="F151" s="99"/>
      <c r="G151" s="100">
        <f t="shared" si="2"/>
        <v>0</v>
      </c>
      <c r="H151" s="101"/>
      <c r="I151" s="102"/>
    </row>
    <row r="152" spans="1:9" x14ac:dyDescent="0.25">
      <c r="A152" s="56"/>
      <c r="B152" s="56"/>
      <c r="C152" s="98"/>
      <c r="D152" s="141"/>
      <c r="E152" s="99"/>
      <c r="F152" s="99"/>
      <c r="G152" s="100">
        <f t="shared" si="2"/>
        <v>0</v>
      </c>
      <c r="H152" s="101"/>
      <c r="I152" s="102"/>
    </row>
    <row r="153" spans="1:9" x14ac:dyDescent="0.25">
      <c r="A153" s="56"/>
      <c r="B153" s="56"/>
      <c r="C153" s="98"/>
      <c r="D153" s="141"/>
      <c r="E153" s="99"/>
      <c r="F153" s="99"/>
      <c r="G153" s="100">
        <f t="shared" si="2"/>
        <v>0</v>
      </c>
      <c r="H153" s="101"/>
      <c r="I153" s="102"/>
    </row>
    <row r="154" spans="1:9" x14ac:dyDescent="0.25">
      <c r="A154" s="56"/>
      <c r="B154" s="56"/>
      <c r="C154" s="98"/>
      <c r="D154" s="141"/>
      <c r="E154" s="99"/>
      <c r="F154" s="99"/>
      <c r="G154" s="100">
        <f t="shared" si="2"/>
        <v>0</v>
      </c>
      <c r="H154" s="101"/>
      <c r="I154" s="102"/>
    </row>
    <row r="155" spans="1:9" x14ac:dyDescent="0.25">
      <c r="A155" s="56"/>
      <c r="B155" s="56"/>
      <c r="C155" s="98"/>
      <c r="D155" s="141"/>
      <c r="E155" s="99"/>
      <c r="F155" s="99"/>
      <c r="G155" s="100">
        <f t="shared" si="2"/>
        <v>0</v>
      </c>
      <c r="H155" s="101"/>
      <c r="I155" s="102"/>
    </row>
    <row r="156" spans="1:9" x14ac:dyDescent="0.25">
      <c r="A156" s="56"/>
      <c r="B156" s="56"/>
      <c r="C156" s="98"/>
      <c r="D156" s="141"/>
      <c r="E156" s="99"/>
      <c r="F156" s="99"/>
      <c r="G156" s="100">
        <f t="shared" si="2"/>
        <v>0</v>
      </c>
      <c r="H156" s="101"/>
      <c r="I156" s="102"/>
    </row>
    <row r="157" spans="1:9" x14ac:dyDescent="0.25">
      <c r="A157" s="56"/>
      <c r="B157" s="56"/>
      <c r="C157" s="98"/>
      <c r="D157" s="141"/>
      <c r="E157" s="99"/>
      <c r="F157" s="99"/>
      <c r="G157" s="100">
        <f t="shared" si="2"/>
        <v>0</v>
      </c>
      <c r="H157" s="101"/>
      <c r="I157" s="102"/>
    </row>
    <row r="158" spans="1:9" x14ac:dyDescent="0.25">
      <c r="A158" s="56"/>
      <c r="B158" s="56"/>
      <c r="C158" s="98"/>
      <c r="D158" s="141"/>
      <c r="E158" s="99"/>
      <c r="F158" s="99"/>
      <c r="G158" s="100">
        <f t="shared" si="2"/>
        <v>0</v>
      </c>
      <c r="H158" s="101"/>
      <c r="I158" s="102"/>
    </row>
    <row r="159" spans="1:9" x14ac:dyDescent="0.25">
      <c r="A159" s="56"/>
      <c r="B159" s="56"/>
      <c r="C159" s="98"/>
      <c r="D159" s="141"/>
      <c r="E159" s="99"/>
      <c r="F159" s="99"/>
      <c r="G159" s="100">
        <f t="shared" si="2"/>
        <v>0</v>
      </c>
      <c r="H159" s="101"/>
      <c r="I159" s="102"/>
    </row>
    <row r="160" spans="1:9" x14ac:dyDescent="0.25">
      <c r="G160"/>
      <c r="H160"/>
      <c r="I160"/>
    </row>
    <row r="161" spans="4:9" x14ac:dyDescent="0.25">
      <c r="E161" s="49" t="s">
        <v>2519</v>
      </c>
      <c r="G161" s="107">
        <f>SUM(G3:G159)</f>
        <v>0</v>
      </c>
      <c r="I161"/>
    </row>
    <row r="162" spans="4:9" x14ac:dyDescent="0.25">
      <c r="E162" s="108"/>
      <c r="G162" s="109"/>
      <c r="H162" s="107"/>
      <c r="I162"/>
    </row>
    <row r="163" spans="4:9" customFormat="1" x14ac:dyDescent="0.25">
      <c r="D163" s="124"/>
    </row>
    <row r="164" spans="4:9" customFormat="1" x14ac:dyDescent="0.25">
      <c r="D164" s="124"/>
    </row>
    <row r="165" spans="4:9" customFormat="1" x14ac:dyDescent="0.25">
      <c r="D165" s="124"/>
    </row>
    <row r="166" spans="4:9" customFormat="1" x14ac:dyDescent="0.25">
      <c r="D166" s="124"/>
    </row>
    <row r="167" spans="4:9" customFormat="1" x14ac:dyDescent="0.25">
      <c r="D167" s="124"/>
    </row>
    <row r="168" spans="4:9" customFormat="1" x14ac:dyDescent="0.25">
      <c r="D168" s="124"/>
    </row>
    <row r="169" spans="4:9" customFormat="1" x14ac:dyDescent="0.25">
      <c r="D169" s="124"/>
    </row>
    <row r="170" spans="4:9" customFormat="1" x14ac:dyDescent="0.25">
      <c r="D170" s="124"/>
    </row>
    <row r="171" spans="4:9" customFormat="1" x14ac:dyDescent="0.25">
      <c r="D171" s="124"/>
    </row>
    <row r="172" spans="4:9" customFormat="1" x14ac:dyDescent="0.25">
      <c r="D172" s="124"/>
    </row>
    <row r="173" spans="4:9" customFormat="1" x14ac:dyDescent="0.25">
      <c r="D173" s="124"/>
    </row>
    <row r="174" spans="4:9" customFormat="1" x14ac:dyDescent="0.25">
      <c r="D174" s="124"/>
    </row>
    <row r="175" spans="4:9" customFormat="1" x14ac:dyDescent="0.25">
      <c r="D175" s="124"/>
    </row>
    <row r="176" spans="4:9" customFormat="1" x14ac:dyDescent="0.25">
      <c r="D176" s="124"/>
    </row>
    <row r="177" spans="4:4" customFormat="1" x14ac:dyDescent="0.25">
      <c r="D177" s="124"/>
    </row>
    <row r="178" spans="4:4" customFormat="1" x14ac:dyDescent="0.25">
      <c r="D178" s="124"/>
    </row>
    <row r="179" spans="4:4" customFormat="1" x14ac:dyDescent="0.25">
      <c r="D179" s="124"/>
    </row>
    <row r="180" spans="4:4" customFormat="1" x14ac:dyDescent="0.25">
      <c r="D180" s="124"/>
    </row>
    <row r="181" spans="4:4" customFormat="1" x14ac:dyDescent="0.25">
      <c r="D181" s="124"/>
    </row>
    <row r="182" spans="4:4" customFormat="1" x14ac:dyDescent="0.25">
      <c r="D182" s="124"/>
    </row>
    <row r="183" spans="4:4" customFormat="1" x14ac:dyDescent="0.25">
      <c r="D183" s="124"/>
    </row>
    <row r="184" spans="4:4" customFormat="1" x14ac:dyDescent="0.25">
      <c r="D184" s="124"/>
    </row>
    <row r="185" spans="4:4" customFormat="1" x14ac:dyDescent="0.25">
      <c r="D185" s="124"/>
    </row>
    <row r="186" spans="4:4" customFormat="1" x14ac:dyDescent="0.25">
      <c r="D186" s="124"/>
    </row>
    <row r="187" spans="4:4" customFormat="1" x14ac:dyDescent="0.25">
      <c r="D187" s="124"/>
    </row>
    <row r="188" spans="4:4" customFormat="1" x14ac:dyDescent="0.25">
      <c r="D188" s="124"/>
    </row>
    <row r="189" spans="4:4" customFormat="1" x14ac:dyDescent="0.25">
      <c r="D189" s="124"/>
    </row>
    <row r="190" spans="4:4" customFormat="1" x14ac:dyDescent="0.25">
      <c r="D190" s="124"/>
    </row>
    <row r="191" spans="4:4" customFormat="1" x14ac:dyDescent="0.25">
      <c r="D191" s="124"/>
    </row>
    <row r="192" spans="4:4" customFormat="1" x14ac:dyDescent="0.25">
      <c r="D192" s="124"/>
    </row>
    <row r="193" spans="4:4" customFormat="1" x14ac:dyDescent="0.25">
      <c r="D193" s="124"/>
    </row>
    <row r="194" spans="4:4" customFormat="1" x14ac:dyDescent="0.25">
      <c r="D194" s="124"/>
    </row>
    <row r="195" spans="4:4" customFormat="1" x14ac:dyDescent="0.25">
      <c r="D195" s="124"/>
    </row>
    <row r="196" spans="4:4" customFormat="1" x14ac:dyDescent="0.25">
      <c r="D196" s="124"/>
    </row>
    <row r="197" spans="4:4" customFormat="1" x14ac:dyDescent="0.25">
      <c r="D197" s="124"/>
    </row>
    <row r="198" spans="4:4" customFormat="1" x14ac:dyDescent="0.25">
      <c r="D198" s="124"/>
    </row>
    <row r="199" spans="4:4" customFormat="1" x14ac:dyDescent="0.25">
      <c r="D199" s="124"/>
    </row>
    <row r="200" spans="4:4" customFormat="1" x14ac:dyDescent="0.25">
      <c r="D200" s="124"/>
    </row>
    <row r="201" spans="4:4" customFormat="1" x14ac:dyDescent="0.25">
      <c r="D201" s="124"/>
    </row>
  </sheetData>
  <sheetProtection insertRows="0" deleteRows="0" selectLockedCells="1"/>
  <phoneticPr fontId="25" type="noConversion"/>
  <pageMargins left="0.7" right="0.7" top="0.75" bottom="0.75" header="0.3" footer="0.3"/>
  <pageSetup scale="69" fitToHeight="15" orientation="landscape" r:id="rId1"/>
  <headerFooter>
    <oddHeader>&amp;C&amp;F
&amp;A&amp;R&amp;D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A1:AI262"/>
  <sheetViews>
    <sheetView zoomScaleNormal="100" workbookViewId="0">
      <selection sqref="A1:XFD1"/>
    </sheetView>
  </sheetViews>
  <sheetFormatPr defaultColWidth="13.88671875" defaultRowHeight="13.2" x14ac:dyDescent="0.25"/>
  <cols>
    <col min="1" max="1" width="43.5546875" style="49" customWidth="1"/>
    <col min="2" max="2" width="22" style="48" customWidth="1"/>
    <col min="3" max="3" width="13.88671875" style="48" customWidth="1"/>
    <col min="4" max="4" width="11.88671875" style="138" customWidth="1"/>
    <col min="5" max="7" width="9.109375" style="48" customWidth="1"/>
    <col min="8" max="8" width="10.6640625" style="48" customWidth="1"/>
    <col min="9" max="9" width="49.6640625" style="48" customWidth="1"/>
    <col min="10" max="16384" width="13.88671875" style="48"/>
  </cols>
  <sheetData>
    <row r="1" spans="1:35" s="47" customFormat="1" ht="26.4" x14ac:dyDescent="0.25">
      <c r="A1" s="18" t="s">
        <v>537</v>
      </c>
      <c r="B1" s="18" t="s">
        <v>283</v>
      </c>
      <c r="C1" s="18" t="s">
        <v>284</v>
      </c>
      <c r="D1" s="20" t="s">
        <v>692</v>
      </c>
      <c r="E1" s="19" t="s">
        <v>285</v>
      </c>
      <c r="F1" s="19" t="s">
        <v>286</v>
      </c>
      <c r="G1" s="20" t="s">
        <v>287</v>
      </c>
      <c r="H1" s="20" t="s">
        <v>693</v>
      </c>
      <c r="I1" s="92" t="s">
        <v>697</v>
      </c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</row>
    <row r="2" spans="1:35" s="47" customFormat="1" ht="15.75" customHeight="1" x14ac:dyDescent="0.25">
      <c r="A2" s="18" t="s">
        <v>2517</v>
      </c>
      <c r="B2" s="18" t="s">
        <v>2518</v>
      </c>
      <c r="C2" s="18" t="s">
        <v>698</v>
      </c>
      <c r="D2" s="20">
        <v>2005</v>
      </c>
      <c r="E2" s="19">
        <v>4</v>
      </c>
      <c r="F2" s="19">
        <v>3</v>
      </c>
      <c r="G2" s="20">
        <f>E2*F2</f>
        <v>12</v>
      </c>
      <c r="H2" s="41"/>
      <c r="I2" s="20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</row>
    <row r="3" spans="1:35" s="47" customFormat="1" x14ac:dyDescent="0.25">
      <c r="A3" s="56" t="s">
        <v>901</v>
      </c>
      <c r="B3" s="62" t="s">
        <v>1994</v>
      </c>
      <c r="C3" s="98"/>
      <c r="D3" s="139"/>
      <c r="E3" s="99"/>
      <c r="F3" s="99"/>
      <c r="G3" s="100">
        <f t="shared" ref="G3:G66" si="0">E3*F3</f>
        <v>0</v>
      </c>
      <c r="H3" s="101"/>
      <c r="I3" s="102"/>
      <c r="J3" s="1"/>
      <c r="K3" s="1"/>
    </row>
    <row r="4" spans="1:35" s="1" customFormat="1" ht="12.75" customHeight="1" x14ac:dyDescent="0.25">
      <c r="A4" s="56" t="s">
        <v>902</v>
      </c>
      <c r="B4" s="62" t="s">
        <v>1994</v>
      </c>
      <c r="C4" s="98"/>
      <c r="D4" s="103"/>
      <c r="E4" s="98"/>
      <c r="F4" s="98"/>
      <c r="G4" s="100">
        <f t="shared" si="0"/>
        <v>0</v>
      </c>
      <c r="H4" s="101"/>
      <c r="I4" s="102"/>
      <c r="J4" s="47"/>
      <c r="K4" s="47"/>
    </row>
    <row r="5" spans="1:35" s="104" customFormat="1" ht="12.75" customHeight="1" x14ac:dyDescent="0.25">
      <c r="A5" s="56" t="s">
        <v>903</v>
      </c>
      <c r="B5" s="62" t="s">
        <v>1994</v>
      </c>
      <c r="C5" s="98"/>
      <c r="D5" s="139"/>
      <c r="E5" s="99"/>
      <c r="F5" s="99"/>
      <c r="G5" s="100">
        <f t="shared" si="0"/>
        <v>0</v>
      </c>
      <c r="H5" s="101"/>
      <c r="I5" s="102"/>
      <c r="J5" s="47"/>
      <c r="K5" s="47"/>
    </row>
    <row r="6" spans="1:35" s="47" customFormat="1" ht="12.75" customHeight="1" x14ac:dyDescent="0.25">
      <c r="A6" s="56" t="s">
        <v>904</v>
      </c>
      <c r="B6" s="62" t="s">
        <v>1994</v>
      </c>
      <c r="C6" s="98"/>
      <c r="D6" s="103"/>
      <c r="E6" s="98"/>
      <c r="F6" s="98"/>
      <c r="G6" s="100">
        <f t="shared" si="0"/>
        <v>0</v>
      </c>
      <c r="H6" s="101"/>
      <c r="I6" s="102"/>
    </row>
    <row r="7" spans="1:35" s="47" customFormat="1" ht="12.75" customHeight="1" x14ac:dyDescent="0.25">
      <c r="A7" s="56" t="s">
        <v>905</v>
      </c>
      <c r="B7" s="62" t="s">
        <v>1994</v>
      </c>
      <c r="C7" s="98"/>
      <c r="D7" s="103"/>
      <c r="E7" s="98"/>
      <c r="F7" s="98"/>
      <c r="G7" s="100">
        <f t="shared" si="0"/>
        <v>0</v>
      </c>
      <c r="H7" s="101"/>
      <c r="I7" s="102"/>
    </row>
    <row r="8" spans="1:35" s="47" customFormat="1" ht="12.75" customHeight="1" x14ac:dyDescent="0.25">
      <c r="A8" s="56" t="s">
        <v>906</v>
      </c>
      <c r="B8" s="62" t="s">
        <v>1994</v>
      </c>
      <c r="C8" s="98"/>
      <c r="D8" s="103"/>
      <c r="E8" s="98"/>
      <c r="F8" s="98"/>
      <c r="G8" s="100">
        <f t="shared" si="0"/>
        <v>0</v>
      </c>
      <c r="H8" s="101"/>
      <c r="I8" s="102"/>
    </row>
    <row r="9" spans="1:35" s="47" customFormat="1" ht="12.75" customHeight="1" x14ac:dyDescent="0.25">
      <c r="A9" s="56" t="s">
        <v>907</v>
      </c>
      <c r="B9" s="62" t="s">
        <v>1994</v>
      </c>
      <c r="C9" s="98"/>
      <c r="D9" s="103"/>
      <c r="E9" s="98"/>
      <c r="F9" s="98"/>
      <c r="G9" s="100">
        <f t="shared" si="0"/>
        <v>0</v>
      </c>
      <c r="H9" s="101"/>
      <c r="I9" s="102"/>
    </row>
    <row r="10" spans="1:35" s="47" customFormat="1" ht="12.75" customHeight="1" x14ac:dyDescent="0.25">
      <c r="A10" s="56" t="s">
        <v>908</v>
      </c>
      <c r="B10" s="62" t="s">
        <v>909</v>
      </c>
      <c r="C10" s="98"/>
      <c r="D10" s="103"/>
      <c r="E10" s="98"/>
      <c r="F10" s="98"/>
      <c r="G10" s="100">
        <f t="shared" si="0"/>
        <v>0</v>
      </c>
      <c r="H10" s="101"/>
      <c r="I10" s="102"/>
    </row>
    <row r="11" spans="1:35" s="47" customFormat="1" ht="12.75" customHeight="1" x14ac:dyDescent="0.25">
      <c r="A11" s="56" t="s">
        <v>910</v>
      </c>
      <c r="B11" s="62" t="s">
        <v>909</v>
      </c>
      <c r="C11" s="98"/>
      <c r="D11" s="103"/>
      <c r="E11" s="98"/>
      <c r="F11" s="98"/>
      <c r="G11" s="100">
        <f t="shared" si="0"/>
        <v>0</v>
      </c>
      <c r="H11" s="101"/>
      <c r="I11" s="102"/>
    </row>
    <row r="12" spans="1:35" s="47" customFormat="1" ht="12.75" customHeight="1" x14ac:dyDescent="0.25">
      <c r="A12" s="56" t="s">
        <v>911</v>
      </c>
      <c r="B12" s="62" t="s">
        <v>909</v>
      </c>
      <c r="C12" s="98"/>
      <c r="D12" s="103"/>
      <c r="E12" s="98"/>
      <c r="F12" s="98"/>
      <c r="G12" s="100">
        <f t="shared" si="0"/>
        <v>0</v>
      </c>
      <c r="H12" s="101"/>
      <c r="I12" s="102"/>
    </row>
    <row r="13" spans="1:35" s="47" customFormat="1" ht="12.75" customHeight="1" x14ac:dyDescent="0.25">
      <c r="A13" s="56" t="s">
        <v>912</v>
      </c>
      <c r="B13" s="62" t="s">
        <v>909</v>
      </c>
      <c r="C13" s="98"/>
      <c r="D13" s="103"/>
      <c r="E13" s="98"/>
      <c r="F13" s="98"/>
      <c r="G13" s="100">
        <f t="shared" si="0"/>
        <v>0</v>
      </c>
      <c r="H13" s="101"/>
      <c r="I13" s="102"/>
    </row>
    <row r="14" spans="1:35" s="47" customFormat="1" ht="12.75" customHeight="1" x14ac:dyDescent="0.25">
      <c r="A14" s="56" t="s">
        <v>913</v>
      </c>
      <c r="B14" s="62" t="s">
        <v>909</v>
      </c>
      <c r="C14" s="98"/>
      <c r="D14" s="103"/>
      <c r="E14" s="98"/>
      <c r="F14" s="98"/>
      <c r="G14" s="100">
        <f t="shared" si="0"/>
        <v>0</v>
      </c>
      <c r="H14" s="101"/>
      <c r="I14" s="102"/>
    </row>
    <row r="15" spans="1:35" s="47" customFormat="1" ht="12.75" customHeight="1" x14ac:dyDescent="0.25">
      <c r="A15" s="56" t="s">
        <v>914</v>
      </c>
      <c r="B15" s="62" t="s">
        <v>909</v>
      </c>
      <c r="C15" s="98"/>
      <c r="D15" s="103"/>
      <c r="E15" s="98"/>
      <c r="F15" s="98"/>
      <c r="G15" s="100">
        <f t="shared" si="0"/>
        <v>0</v>
      </c>
      <c r="H15" s="101"/>
      <c r="I15" s="102"/>
    </row>
    <row r="16" spans="1:35" s="47" customFormat="1" ht="12.75" customHeight="1" x14ac:dyDescent="0.25">
      <c r="A16" s="56" t="s">
        <v>915</v>
      </c>
      <c r="B16" s="62" t="s">
        <v>909</v>
      </c>
      <c r="C16" s="98"/>
      <c r="D16" s="103"/>
      <c r="E16" s="98"/>
      <c r="F16" s="98"/>
      <c r="G16" s="100">
        <f t="shared" si="0"/>
        <v>0</v>
      </c>
      <c r="H16" s="101"/>
      <c r="I16" s="102"/>
    </row>
    <row r="17" spans="1:11" s="47" customFormat="1" ht="12.75" customHeight="1" x14ac:dyDescent="0.25">
      <c r="A17" s="56" t="s">
        <v>916</v>
      </c>
      <c r="B17" s="62" t="s">
        <v>909</v>
      </c>
      <c r="C17" s="98"/>
      <c r="D17" s="103"/>
      <c r="E17" s="98"/>
      <c r="F17" s="98"/>
      <c r="G17" s="100">
        <f t="shared" si="0"/>
        <v>0</v>
      </c>
      <c r="H17" s="101"/>
      <c r="I17" s="102"/>
    </row>
    <row r="18" spans="1:11" s="47" customFormat="1" ht="12.75" customHeight="1" x14ac:dyDescent="0.25">
      <c r="A18" s="56" t="s">
        <v>917</v>
      </c>
      <c r="B18" s="62" t="s">
        <v>909</v>
      </c>
      <c r="C18" s="98"/>
      <c r="D18" s="103"/>
      <c r="E18" s="98"/>
      <c r="F18" s="98"/>
      <c r="G18" s="100">
        <f t="shared" si="0"/>
        <v>0</v>
      </c>
      <c r="H18" s="101"/>
      <c r="I18" s="102"/>
    </row>
    <row r="19" spans="1:11" s="47" customFormat="1" ht="12.75" customHeight="1" x14ac:dyDescent="0.25">
      <c r="A19" s="56" t="s">
        <v>918</v>
      </c>
      <c r="B19" s="62" t="s">
        <v>909</v>
      </c>
      <c r="C19" s="98"/>
      <c r="D19" s="103"/>
      <c r="E19" s="98"/>
      <c r="F19" s="98"/>
      <c r="G19" s="100">
        <f t="shared" si="0"/>
        <v>0</v>
      </c>
      <c r="H19" s="101"/>
      <c r="I19" s="102"/>
    </row>
    <row r="20" spans="1:11" s="47" customFormat="1" ht="12.75" customHeight="1" x14ac:dyDescent="0.25">
      <c r="A20" s="56" t="s">
        <v>919</v>
      </c>
      <c r="B20" s="62" t="s">
        <v>909</v>
      </c>
      <c r="C20" s="98"/>
      <c r="D20" s="103"/>
      <c r="E20" s="98"/>
      <c r="F20" s="98"/>
      <c r="G20" s="100">
        <f t="shared" si="0"/>
        <v>0</v>
      </c>
      <c r="H20" s="101"/>
      <c r="I20" s="102"/>
    </row>
    <row r="21" spans="1:11" s="47" customFormat="1" ht="12.75" customHeight="1" x14ac:dyDescent="0.25">
      <c r="A21" s="56" t="s">
        <v>920</v>
      </c>
      <c r="B21" s="62" t="s">
        <v>909</v>
      </c>
      <c r="C21" s="98"/>
      <c r="D21" s="105"/>
      <c r="E21" s="106"/>
      <c r="F21" s="106"/>
      <c r="G21" s="100">
        <f t="shared" si="0"/>
        <v>0</v>
      </c>
      <c r="H21" s="101"/>
      <c r="I21" s="102"/>
      <c r="J21" s="104"/>
      <c r="K21" s="104"/>
    </row>
    <row r="22" spans="1:11" s="47" customFormat="1" ht="12.75" customHeight="1" x14ac:dyDescent="0.25">
      <c r="A22" s="56" t="s">
        <v>921</v>
      </c>
      <c r="B22" s="62" t="s">
        <v>909</v>
      </c>
      <c r="C22" s="98"/>
      <c r="D22" s="105"/>
      <c r="E22" s="106"/>
      <c r="F22" s="106"/>
      <c r="G22" s="100">
        <f t="shared" si="0"/>
        <v>0</v>
      </c>
      <c r="H22" s="101"/>
      <c r="I22" s="102"/>
      <c r="J22" s="104"/>
      <c r="K22" s="104"/>
    </row>
    <row r="23" spans="1:11" s="47" customFormat="1" ht="12.75" customHeight="1" x14ac:dyDescent="0.25">
      <c r="A23" s="56" t="s">
        <v>922</v>
      </c>
      <c r="B23" s="62" t="s">
        <v>909</v>
      </c>
      <c r="C23" s="98"/>
      <c r="D23" s="103"/>
      <c r="E23" s="98"/>
      <c r="F23" s="98"/>
      <c r="G23" s="100">
        <f t="shared" si="0"/>
        <v>0</v>
      </c>
      <c r="H23" s="101"/>
      <c r="I23" s="102"/>
      <c r="J23" s="104"/>
      <c r="K23" s="104"/>
    </row>
    <row r="24" spans="1:11" s="47" customFormat="1" ht="12.75" customHeight="1" x14ac:dyDescent="0.25">
      <c r="A24" s="56" t="s">
        <v>923</v>
      </c>
      <c r="B24" s="62" t="s">
        <v>909</v>
      </c>
      <c r="C24" s="98"/>
      <c r="D24" s="139"/>
      <c r="E24" s="99"/>
      <c r="F24" s="99"/>
      <c r="G24" s="100">
        <f t="shared" si="0"/>
        <v>0</v>
      </c>
      <c r="H24" s="101"/>
      <c r="I24" s="102"/>
      <c r="J24" s="104"/>
      <c r="K24" s="104"/>
    </row>
    <row r="25" spans="1:11" s="47" customFormat="1" ht="12.75" customHeight="1" x14ac:dyDescent="0.25">
      <c r="A25" s="56" t="s">
        <v>924</v>
      </c>
      <c r="B25" s="62" t="s">
        <v>909</v>
      </c>
      <c r="C25" s="98"/>
      <c r="D25" s="105"/>
      <c r="E25" s="106"/>
      <c r="F25" s="106"/>
      <c r="G25" s="100">
        <f t="shared" si="0"/>
        <v>0</v>
      </c>
      <c r="H25" s="101"/>
      <c r="I25" s="102"/>
      <c r="J25" s="104"/>
      <c r="K25" s="104"/>
    </row>
    <row r="26" spans="1:11" s="104" customFormat="1" ht="12" customHeight="1" x14ac:dyDescent="0.25">
      <c r="A26" s="56" t="s">
        <v>925</v>
      </c>
      <c r="B26" s="62" t="s">
        <v>909</v>
      </c>
      <c r="C26" s="98"/>
      <c r="D26" s="103"/>
      <c r="E26" s="98"/>
      <c r="F26" s="98"/>
      <c r="G26" s="100">
        <f t="shared" si="0"/>
        <v>0</v>
      </c>
      <c r="H26" s="101"/>
      <c r="I26" s="102"/>
      <c r="J26" s="47"/>
      <c r="K26" s="47"/>
    </row>
    <row r="27" spans="1:11" s="104" customFormat="1" ht="12.75" customHeight="1" x14ac:dyDescent="0.25">
      <c r="A27" s="56" t="s">
        <v>926</v>
      </c>
      <c r="B27" s="62" t="s">
        <v>909</v>
      </c>
      <c r="C27" s="98"/>
      <c r="D27" s="105"/>
      <c r="E27" s="106"/>
      <c r="F27" s="106"/>
      <c r="G27" s="100">
        <f t="shared" si="0"/>
        <v>0</v>
      </c>
      <c r="H27" s="101"/>
      <c r="I27" s="102"/>
      <c r="J27" s="47"/>
      <c r="K27" s="47"/>
    </row>
    <row r="28" spans="1:11" s="104" customFormat="1" ht="12.75" customHeight="1" x14ac:dyDescent="0.25">
      <c r="A28" s="56" t="s">
        <v>927</v>
      </c>
      <c r="B28" s="62" t="s">
        <v>909</v>
      </c>
      <c r="C28" s="98"/>
      <c r="D28" s="103"/>
      <c r="E28" s="98"/>
      <c r="F28" s="98"/>
      <c r="G28" s="100">
        <f t="shared" si="0"/>
        <v>0</v>
      </c>
      <c r="H28" s="101"/>
      <c r="I28" s="102"/>
      <c r="J28" s="47"/>
      <c r="K28" s="47"/>
    </row>
    <row r="29" spans="1:11" s="104" customFormat="1" ht="12.75" customHeight="1" x14ac:dyDescent="0.25">
      <c r="A29" s="56" t="s">
        <v>928</v>
      </c>
      <c r="B29" s="62" t="s">
        <v>909</v>
      </c>
      <c r="C29" s="98"/>
      <c r="D29" s="103"/>
      <c r="E29" s="98"/>
      <c r="F29" s="98"/>
      <c r="G29" s="100">
        <f t="shared" si="0"/>
        <v>0</v>
      </c>
      <c r="H29" s="101"/>
      <c r="I29" s="102"/>
      <c r="J29" s="47"/>
      <c r="K29" s="47"/>
    </row>
    <row r="30" spans="1:11" s="47" customFormat="1" ht="12.75" customHeight="1" x14ac:dyDescent="0.25">
      <c r="A30" s="56" t="s">
        <v>929</v>
      </c>
      <c r="B30" s="62" t="s">
        <v>909</v>
      </c>
      <c r="C30" s="98"/>
      <c r="D30" s="103"/>
      <c r="E30" s="98"/>
      <c r="F30" s="98"/>
      <c r="G30" s="100">
        <f t="shared" si="0"/>
        <v>0</v>
      </c>
      <c r="H30" s="101"/>
      <c r="I30" s="102"/>
    </row>
    <row r="31" spans="1:11" s="47" customFormat="1" ht="12.75" customHeight="1" x14ac:dyDescent="0.25">
      <c r="A31" s="56" t="s">
        <v>930</v>
      </c>
      <c r="B31" s="62" t="s">
        <v>909</v>
      </c>
      <c r="C31" s="98"/>
      <c r="D31" s="103"/>
      <c r="E31" s="98"/>
      <c r="F31" s="98"/>
      <c r="G31" s="100">
        <f t="shared" si="0"/>
        <v>0</v>
      </c>
      <c r="H31" s="101"/>
      <c r="I31" s="102"/>
    </row>
    <row r="32" spans="1:11" s="47" customFormat="1" ht="12.75" customHeight="1" x14ac:dyDescent="0.25">
      <c r="A32" s="56" t="s">
        <v>1405</v>
      </c>
      <c r="B32" s="62" t="s">
        <v>909</v>
      </c>
      <c r="C32" s="98"/>
      <c r="D32" s="103"/>
      <c r="E32" s="98"/>
      <c r="F32" s="98"/>
      <c r="G32" s="100">
        <f t="shared" si="0"/>
        <v>0</v>
      </c>
      <c r="H32" s="101"/>
      <c r="I32" s="102"/>
    </row>
    <row r="33" spans="1:11" s="47" customFormat="1" ht="12.75" customHeight="1" x14ac:dyDescent="0.25">
      <c r="A33" s="56" t="s">
        <v>2204</v>
      </c>
      <c r="B33" s="62" t="s">
        <v>909</v>
      </c>
      <c r="C33" s="98"/>
      <c r="D33" s="103"/>
      <c r="E33" s="98"/>
      <c r="F33" s="98"/>
      <c r="G33" s="100">
        <f t="shared" si="0"/>
        <v>0</v>
      </c>
      <c r="H33" s="101"/>
      <c r="I33" s="102"/>
    </row>
    <row r="34" spans="1:11" s="47" customFormat="1" ht="12.75" customHeight="1" x14ac:dyDescent="0.25">
      <c r="A34" s="56" t="s">
        <v>931</v>
      </c>
      <c r="B34" s="62" t="s">
        <v>909</v>
      </c>
      <c r="C34" s="98"/>
      <c r="D34" s="103"/>
      <c r="E34" s="98"/>
      <c r="F34" s="98"/>
      <c r="G34" s="100">
        <f t="shared" si="0"/>
        <v>0</v>
      </c>
      <c r="H34" s="101"/>
      <c r="I34" s="102"/>
    </row>
    <row r="35" spans="1:11" s="104" customFormat="1" ht="12.75" customHeight="1" x14ac:dyDescent="0.25">
      <c r="A35" s="56" t="s">
        <v>932</v>
      </c>
      <c r="B35" s="62" t="s">
        <v>933</v>
      </c>
      <c r="C35" s="98"/>
      <c r="D35" s="103"/>
      <c r="E35" s="98"/>
      <c r="F35" s="98"/>
      <c r="G35" s="100">
        <f t="shared" si="0"/>
        <v>0</v>
      </c>
      <c r="H35" s="101"/>
      <c r="I35" s="102"/>
      <c r="J35" s="47"/>
      <c r="K35" s="47"/>
    </row>
    <row r="36" spans="1:11" s="47" customFormat="1" ht="12.75" customHeight="1" x14ac:dyDescent="0.25">
      <c r="A36" s="56" t="s">
        <v>934</v>
      </c>
      <c r="B36" s="62" t="s">
        <v>933</v>
      </c>
      <c r="C36" s="98"/>
      <c r="D36" s="139"/>
      <c r="E36" s="99"/>
      <c r="F36" s="99"/>
      <c r="G36" s="100">
        <f t="shared" si="0"/>
        <v>0</v>
      </c>
      <c r="H36" s="101"/>
      <c r="I36" s="102"/>
    </row>
    <row r="37" spans="1:11" s="47" customFormat="1" ht="12.75" customHeight="1" x14ac:dyDescent="0.25">
      <c r="A37" s="56" t="s">
        <v>935</v>
      </c>
      <c r="B37" s="62" t="s">
        <v>933</v>
      </c>
      <c r="C37" s="98"/>
      <c r="D37" s="139"/>
      <c r="E37" s="99"/>
      <c r="F37" s="99"/>
      <c r="G37" s="100">
        <f t="shared" si="0"/>
        <v>0</v>
      </c>
      <c r="H37" s="101"/>
      <c r="I37" s="102"/>
    </row>
    <row r="38" spans="1:11" s="47" customFormat="1" ht="12.75" customHeight="1" x14ac:dyDescent="0.25">
      <c r="A38" s="56" t="s">
        <v>936</v>
      </c>
      <c r="B38" s="62" t="s">
        <v>933</v>
      </c>
      <c r="C38" s="98"/>
      <c r="D38" s="139"/>
      <c r="E38" s="99"/>
      <c r="F38" s="99"/>
      <c r="G38" s="100">
        <f t="shared" si="0"/>
        <v>0</v>
      </c>
      <c r="H38" s="101"/>
      <c r="I38" s="102"/>
    </row>
    <row r="39" spans="1:11" s="47" customFormat="1" ht="12.75" customHeight="1" x14ac:dyDescent="0.25">
      <c r="A39" s="56" t="s">
        <v>902</v>
      </c>
      <c r="B39" s="62" t="s">
        <v>933</v>
      </c>
      <c r="C39" s="98"/>
      <c r="D39" s="139"/>
      <c r="E39" s="99"/>
      <c r="F39" s="99"/>
      <c r="G39" s="100">
        <f t="shared" si="0"/>
        <v>0</v>
      </c>
      <c r="H39" s="101"/>
      <c r="I39" s="102"/>
    </row>
    <row r="40" spans="1:11" s="47" customFormat="1" ht="12.75" customHeight="1" x14ac:dyDescent="0.25">
      <c r="A40" s="56" t="s">
        <v>937</v>
      </c>
      <c r="B40" s="62" t="s">
        <v>933</v>
      </c>
      <c r="C40" s="98"/>
      <c r="D40" s="139"/>
      <c r="E40" s="99"/>
      <c r="F40" s="99"/>
      <c r="G40" s="100">
        <f t="shared" si="0"/>
        <v>0</v>
      </c>
      <c r="H40" s="101"/>
      <c r="I40" s="102"/>
    </row>
    <row r="41" spans="1:11" s="47" customFormat="1" ht="12.75" customHeight="1" x14ac:dyDescent="0.25">
      <c r="A41" s="56" t="s">
        <v>938</v>
      </c>
      <c r="B41" s="62" t="s">
        <v>933</v>
      </c>
      <c r="C41" s="98"/>
      <c r="D41" s="139"/>
      <c r="E41" s="99"/>
      <c r="F41" s="99"/>
      <c r="G41" s="100">
        <f t="shared" si="0"/>
        <v>0</v>
      </c>
      <c r="H41" s="101"/>
      <c r="I41" s="102"/>
    </row>
    <row r="42" spans="1:11" s="47" customFormat="1" ht="12.75" customHeight="1" x14ac:dyDescent="0.25">
      <c r="A42" s="56" t="s">
        <v>939</v>
      </c>
      <c r="B42" s="62" t="s">
        <v>933</v>
      </c>
      <c r="C42" s="98"/>
      <c r="D42" s="139"/>
      <c r="E42" s="99"/>
      <c r="F42" s="99"/>
      <c r="G42" s="100">
        <f t="shared" si="0"/>
        <v>0</v>
      </c>
      <c r="H42" s="101"/>
      <c r="I42" s="102"/>
    </row>
    <row r="43" spans="1:11" s="47" customFormat="1" ht="12.75" customHeight="1" x14ac:dyDescent="0.25">
      <c r="A43" s="56" t="s">
        <v>940</v>
      </c>
      <c r="B43" s="62" t="s">
        <v>933</v>
      </c>
      <c r="C43" s="98"/>
      <c r="D43" s="139"/>
      <c r="E43" s="99"/>
      <c r="F43" s="99"/>
      <c r="G43" s="100">
        <f t="shared" si="0"/>
        <v>0</v>
      </c>
      <c r="H43" s="101"/>
      <c r="I43" s="102"/>
    </row>
    <row r="44" spans="1:11" s="47" customFormat="1" ht="12.75" customHeight="1" x14ac:dyDescent="0.25">
      <c r="A44" s="56" t="s">
        <v>941</v>
      </c>
      <c r="B44" s="62" t="s">
        <v>933</v>
      </c>
      <c r="C44" s="98"/>
      <c r="D44" s="103"/>
      <c r="E44" s="98"/>
      <c r="F44" s="98"/>
      <c r="G44" s="100">
        <f t="shared" si="0"/>
        <v>0</v>
      </c>
      <c r="H44" s="101"/>
      <c r="I44" s="102"/>
      <c r="J44" s="104"/>
      <c r="K44" s="104"/>
    </row>
    <row r="45" spans="1:11" s="47" customFormat="1" ht="12.75" customHeight="1" x14ac:dyDescent="0.25">
      <c r="A45" s="56" t="s">
        <v>942</v>
      </c>
      <c r="B45" s="62" t="s">
        <v>933</v>
      </c>
      <c r="C45" s="98"/>
      <c r="D45" s="103"/>
      <c r="E45" s="98"/>
      <c r="F45" s="98"/>
      <c r="G45" s="100">
        <f t="shared" si="0"/>
        <v>0</v>
      </c>
      <c r="H45" s="101"/>
      <c r="I45" s="102"/>
    </row>
    <row r="46" spans="1:11" s="47" customFormat="1" ht="12.75" customHeight="1" x14ac:dyDescent="0.25">
      <c r="A46" s="56" t="s">
        <v>943</v>
      </c>
      <c r="B46" s="62" t="s">
        <v>944</v>
      </c>
      <c r="C46" s="98"/>
      <c r="D46" s="103"/>
      <c r="E46" s="98"/>
      <c r="F46" s="98"/>
      <c r="G46" s="100">
        <f t="shared" si="0"/>
        <v>0</v>
      </c>
      <c r="H46" s="101"/>
      <c r="I46" s="102"/>
      <c r="J46" s="104"/>
      <c r="K46" s="104"/>
    </row>
    <row r="47" spans="1:11" s="47" customFormat="1" ht="12.75" customHeight="1" x14ac:dyDescent="0.25">
      <c r="A47" s="56" t="s">
        <v>945</v>
      </c>
      <c r="B47" s="62" t="s">
        <v>944</v>
      </c>
      <c r="C47" s="98"/>
      <c r="D47" s="139"/>
      <c r="E47" s="99"/>
      <c r="F47" s="99"/>
      <c r="G47" s="100">
        <f t="shared" si="0"/>
        <v>0</v>
      </c>
      <c r="H47" s="101"/>
      <c r="I47" s="102"/>
      <c r="J47" s="104"/>
      <c r="K47" s="104"/>
    </row>
    <row r="48" spans="1:11" s="47" customFormat="1" ht="12.75" customHeight="1" x14ac:dyDescent="0.25">
      <c r="A48" s="56" t="s">
        <v>946</v>
      </c>
      <c r="B48" s="62" t="s">
        <v>944</v>
      </c>
      <c r="C48" s="98"/>
      <c r="D48" s="105"/>
      <c r="E48" s="106"/>
      <c r="F48" s="106"/>
      <c r="G48" s="100">
        <f t="shared" si="0"/>
        <v>0</v>
      </c>
      <c r="H48" s="101"/>
      <c r="I48" s="102"/>
      <c r="J48" s="104"/>
      <c r="K48" s="104"/>
    </row>
    <row r="49" spans="1:11" s="47" customFormat="1" ht="12.75" customHeight="1" x14ac:dyDescent="0.25">
      <c r="A49" s="56" t="s">
        <v>947</v>
      </c>
      <c r="B49" s="62" t="s">
        <v>944</v>
      </c>
      <c r="C49" s="98"/>
      <c r="D49" s="139"/>
      <c r="E49" s="99"/>
      <c r="F49" s="99"/>
      <c r="G49" s="100">
        <f t="shared" si="0"/>
        <v>0</v>
      </c>
      <c r="H49" s="101"/>
      <c r="I49" s="102"/>
      <c r="J49" s="104"/>
      <c r="K49" s="104"/>
    </row>
    <row r="50" spans="1:11" s="47" customFormat="1" ht="12.75" customHeight="1" x14ac:dyDescent="0.25">
      <c r="A50" s="56" t="s">
        <v>948</v>
      </c>
      <c r="B50" s="62" t="s">
        <v>944</v>
      </c>
      <c r="C50" s="98"/>
      <c r="D50" s="139"/>
      <c r="E50" s="99"/>
      <c r="F50" s="99"/>
      <c r="G50" s="100">
        <f t="shared" si="0"/>
        <v>0</v>
      </c>
      <c r="H50" s="101"/>
      <c r="I50" s="102"/>
    </row>
    <row r="51" spans="1:11" s="47" customFormat="1" ht="12.75" customHeight="1" x14ac:dyDescent="0.25">
      <c r="A51" s="56" t="s">
        <v>949</v>
      </c>
      <c r="B51" s="62" t="s">
        <v>944</v>
      </c>
      <c r="C51" s="98"/>
      <c r="D51" s="103"/>
      <c r="E51" s="98"/>
      <c r="F51" s="98"/>
      <c r="G51" s="100">
        <f t="shared" si="0"/>
        <v>0</v>
      </c>
      <c r="H51" s="101"/>
      <c r="I51" s="102"/>
    </row>
    <row r="52" spans="1:11" s="47" customFormat="1" ht="12.75" customHeight="1" x14ac:dyDescent="0.25">
      <c r="A52" s="56" t="s">
        <v>950</v>
      </c>
      <c r="B52" s="62" t="s">
        <v>944</v>
      </c>
      <c r="C52" s="98"/>
      <c r="D52" s="103"/>
      <c r="E52" s="98"/>
      <c r="F52" s="98"/>
      <c r="G52" s="100">
        <f t="shared" si="0"/>
        <v>0</v>
      </c>
      <c r="H52" s="101"/>
      <c r="I52" s="102"/>
    </row>
    <row r="53" spans="1:11" s="47" customFormat="1" ht="12.75" customHeight="1" x14ac:dyDescent="0.25">
      <c r="A53" s="56" t="s">
        <v>951</v>
      </c>
      <c r="B53" s="62" t="s">
        <v>944</v>
      </c>
      <c r="C53" s="98"/>
      <c r="D53" s="103"/>
      <c r="E53" s="98"/>
      <c r="F53" s="98"/>
      <c r="G53" s="100">
        <f t="shared" si="0"/>
        <v>0</v>
      </c>
      <c r="H53" s="101"/>
      <c r="I53" s="102"/>
    </row>
    <row r="54" spans="1:11" s="47" customFormat="1" ht="12.75" customHeight="1" x14ac:dyDescent="0.25">
      <c r="A54" s="56" t="s">
        <v>952</v>
      </c>
      <c r="B54" s="62" t="s">
        <v>944</v>
      </c>
      <c r="C54" s="98"/>
      <c r="D54" s="105"/>
      <c r="E54" s="106"/>
      <c r="F54" s="106"/>
      <c r="G54" s="100">
        <f t="shared" si="0"/>
        <v>0</v>
      </c>
      <c r="H54" s="101"/>
      <c r="I54" s="102"/>
    </row>
    <row r="55" spans="1:11" s="47" customFormat="1" ht="12.75" customHeight="1" x14ac:dyDescent="0.25">
      <c r="A55" s="56" t="s">
        <v>953</v>
      </c>
      <c r="B55" s="62" t="s">
        <v>944</v>
      </c>
      <c r="C55" s="98"/>
      <c r="D55" s="105"/>
      <c r="E55" s="106"/>
      <c r="F55" s="106"/>
      <c r="G55" s="100">
        <f t="shared" si="0"/>
        <v>0</v>
      </c>
      <c r="H55" s="101"/>
      <c r="I55" s="102"/>
    </row>
    <row r="56" spans="1:11" s="47" customFormat="1" ht="12.75" customHeight="1" x14ac:dyDescent="0.25">
      <c r="A56" s="56" t="s">
        <v>954</v>
      </c>
      <c r="B56" s="62" t="s">
        <v>944</v>
      </c>
      <c r="C56" s="98"/>
      <c r="D56" s="105"/>
      <c r="E56" s="106"/>
      <c r="F56" s="106"/>
      <c r="G56" s="100">
        <f t="shared" si="0"/>
        <v>0</v>
      </c>
      <c r="H56" s="101"/>
      <c r="I56" s="102"/>
    </row>
    <row r="57" spans="1:11" s="47" customFormat="1" ht="12.75" customHeight="1" x14ac:dyDescent="0.25">
      <c r="A57" s="56" t="s">
        <v>955</v>
      </c>
      <c r="B57" s="62" t="s">
        <v>944</v>
      </c>
      <c r="C57" s="98"/>
      <c r="D57" s="103"/>
      <c r="E57" s="98"/>
      <c r="F57" s="98"/>
      <c r="G57" s="100">
        <f t="shared" si="0"/>
        <v>0</v>
      </c>
      <c r="H57" s="101"/>
      <c r="I57" s="102"/>
    </row>
    <row r="58" spans="1:11" s="47" customFormat="1" ht="12.75" customHeight="1" x14ac:dyDescent="0.25">
      <c r="A58" s="56" t="s">
        <v>956</v>
      </c>
      <c r="B58" s="62" t="s">
        <v>944</v>
      </c>
      <c r="C58" s="98"/>
      <c r="D58" s="103"/>
      <c r="E58" s="98"/>
      <c r="F58" s="98"/>
      <c r="G58" s="100">
        <f t="shared" si="0"/>
        <v>0</v>
      </c>
      <c r="H58" s="101"/>
      <c r="I58" s="102"/>
    </row>
    <row r="59" spans="1:11" s="47" customFormat="1" ht="12.75" customHeight="1" x14ac:dyDescent="0.25">
      <c r="A59" s="56" t="s">
        <v>957</v>
      </c>
      <c r="B59" s="62" t="s">
        <v>944</v>
      </c>
      <c r="C59" s="98"/>
      <c r="D59" s="103"/>
      <c r="E59" s="98"/>
      <c r="F59" s="98"/>
      <c r="G59" s="100">
        <f t="shared" si="0"/>
        <v>0</v>
      </c>
      <c r="H59" s="101"/>
      <c r="I59" s="102"/>
    </row>
    <row r="60" spans="1:11" s="47" customFormat="1" ht="12.75" customHeight="1" x14ac:dyDescent="0.25">
      <c r="A60" s="56" t="s">
        <v>958</v>
      </c>
      <c r="B60" s="62" t="s">
        <v>944</v>
      </c>
      <c r="C60" s="98"/>
      <c r="D60" s="103"/>
      <c r="E60" s="98"/>
      <c r="F60" s="98"/>
      <c r="G60" s="100">
        <f t="shared" si="0"/>
        <v>0</v>
      </c>
      <c r="H60" s="101"/>
      <c r="I60" s="102"/>
    </row>
    <row r="61" spans="1:11" s="104" customFormat="1" ht="12.75" customHeight="1" x14ac:dyDescent="0.25">
      <c r="A61" s="56" t="s">
        <v>959</v>
      </c>
      <c r="B61" s="62" t="s">
        <v>2400</v>
      </c>
      <c r="C61" s="98"/>
      <c r="D61" s="139"/>
      <c r="E61" s="99"/>
      <c r="F61" s="99"/>
      <c r="G61" s="100">
        <f t="shared" si="0"/>
        <v>0</v>
      </c>
      <c r="H61" s="101"/>
      <c r="I61" s="102"/>
    </row>
    <row r="62" spans="1:11" s="47" customFormat="1" ht="12.75" customHeight="1" x14ac:dyDescent="0.25">
      <c r="A62" s="56" t="s">
        <v>960</v>
      </c>
      <c r="B62" s="62" t="s">
        <v>2400</v>
      </c>
      <c r="C62" s="98"/>
      <c r="D62" s="103"/>
      <c r="E62" s="98"/>
      <c r="F62" s="98"/>
      <c r="G62" s="100">
        <f t="shared" si="0"/>
        <v>0</v>
      </c>
      <c r="H62" s="101"/>
      <c r="I62" s="102"/>
    </row>
    <row r="63" spans="1:11" s="47" customFormat="1" ht="12.75" customHeight="1" x14ac:dyDescent="0.25">
      <c r="A63" s="56" t="s">
        <v>961</v>
      </c>
      <c r="B63" s="62" t="s">
        <v>2400</v>
      </c>
      <c r="C63" s="98"/>
      <c r="D63" s="105"/>
      <c r="E63" s="106"/>
      <c r="F63" s="106"/>
      <c r="G63" s="100">
        <f t="shared" si="0"/>
        <v>0</v>
      </c>
      <c r="H63" s="101"/>
      <c r="I63" s="102"/>
    </row>
    <row r="64" spans="1:11" s="47" customFormat="1" ht="12.75" customHeight="1" x14ac:dyDescent="0.25">
      <c r="A64" s="56" t="s">
        <v>962</v>
      </c>
      <c r="B64" s="62" t="s">
        <v>2400</v>
      </c>
      <c r="C64" s="98"/>
      <c r="D64" s="103"/>
      <c r="E64" s="98"/>
      <c r="F64" s="98"/>
      <c r="G64" s="100">
        <f t="shared" si="0"/>
        <v>0</v>
      </c>
      <c r="H64" s="101"/>
      <c r="I64" s="102"/>
    </row>
    <row r="65" spans="1:9" s="47" customFormat="1" ht="12.75" customHeight="1" x14ac:dyDescent="0.25">
      <c r="A65" s="56" t="s">
        <v>963</v>
      </c>
      <c r="B65" s="62" t="s">
        <v>2400</v>
      </c>
      <c r="C65" s="98"/>
      <c r="D65" s="103"/>
      <c r="E65" s="98"/>
      <c r="F65" s="98"/>
      <c r="G65" s="100">
        <f t="shared" si="0"/>
        <v>0</v>
      </c>
      <c r="H65" s="101"/>
      <c r="I65" s="102"/>
    </row>
    <row r="66" spans="1:9" s="47" customFormat="1" ht="12.75" customHeight="1" x14ac:dyDescent="0.25">
      <c r="A66" s="56" t="s">
        <v>964</v>
      </c>
      <c r="B66" s="62" t="s">
        <v>2400</v>
      </c>
      <c r="C66" s="98"/>
      <c r="D66" s="103"/>
      <c r="E66" s="98"/>
      <c r="F66" s="98"/>
      <c r="G66" s="100">
        <f t="shared" si="0"/>
        <v>0</v>
      </c>
      <c r="H66" s="101"/>
      <c r="I66" s="102"/>
    </row>
    <row r="67" spans="1:9" s="47" customFormat="1" ht="12.75" customHeight="1" x14ac:dyDescent="0.25">
      <c r="A67" s="56" t="s">
        <v>2568</v>
      </c>
      <c r="B67" s="62" t="s">
        <v>2400</v>
      </c>
      <c r="C67" s="98"/>
      <c r="D67" s="103"/>
      <c r="E67" s="98"/>
      <c r="F67" s="98"/>
      <c r="G67" s="100">
        <f t="shared" ref="G67:G160" si="1">E67*F67</f>
        <v>0</v>
      </c>
      <c r="H67" s="101"/>
      <c r="I67" s="102"/>
    </row>
    <row r="68" spans="1:9" s="47" customFormat="1" ht="12.75" customHeight="1" x14ac:dyDescent="0.25">
      <c r="A68" s="56" t="s">
        <v>965</v>
      </c>
      <c r="B68" s="62" t="s">
        <v>2400</v>
      </c>
      <c r="C68" s="98"/>
      <c r="D68" s="139"/>
      <c r="E68" s="99"/>
      <c r="F68" s="99"/>
      <c r="G68" s="100">
        <f t="shared" si="1"/>
        <v>0</v>
      </c>
      <c r="H68" s="101"/>
      <c r="I68" s="102"/>
    </row>
    <row r="69" spans="1:9" s="47" customFormat="1" ht="12.75" customHeight="1" x14ac:dyDescent="0.25">
      <c r="A69" s="56" t="s">
        <v>966</v>
      </c>
      <c r="B69" s="62" t="s">
        <v>2400</v>
      </c>
      <c r="C69" s="98"/>
      <c r="D69" s="103"/>
      <c r="E69" s="98"/>
      <c r="F69" s="98"/>
      <c r="G69" s="100">
        <f t="shared" si="1"/>
        <v>0</v>
      </c>
      <c r="H69" s="101"/>
      <c r="I69" s="102"/>
    </row>
    <row r="70" spans="1:9" s="47" customFormat="1" ht="12.75" customHeight="1" x14ac:dyDescent="0.25">
      <c r="A70" s="56" t="s">
        <v>963</v>
      </c>
      <c r="B70" s="62" t="s">
        <v>967</v>
      </c>
      <c r="C70" s="98"/>
      <c r="D70" s="139"/>
      <c r="E70" s="99"/>
      <c r="F70" s="99"/>
      <c r="G70" s="100">
        <f t="shared" si="1"/>
        <v>0</v>
      </c>
      <c r="H70" s="101"/>
      <c r="I70" s="102"/>
    </row>
    <row r="71" spans="1:9" s="47" customFormat="1" ht="12.75" customHeight="1" x14ac:dyDescent="0.25">
      <c r="A71" s="56" t="s">
        <v>968</v>
      </c>
      <c r="B71" s="62" t="s">
        <v>967</v>
      </c>
      <c r="C71" s="98"/>
      <c r="D71" s="103"/>
      <c r="E71" s="98"/>
      <c r="F71" s="98"/>
      <c r="G71" s="100">
        <f t="shared" si="1"/>
        <v>0</v>
      </c>
      <c r="H71" s="101"/>
      <c r="I71" s="102"/>
    </row>
    <row r="72" spans="1:9" s="47" customFormat="1" ht="12.75" customHeight="1" x14ac:dyDescent="0.25">
      <c r="A72" s="56" t="s">
        <v>969</v>
      </c>
      <c r="B72" s="62" t="s">
        <v>967</v>
      </c>
      <c r="C72" s="98"/>
      <c r="D72" s="103"/>
      <c r="E72" s="98"/>
      <c r="F72" s="98"/>
      <c r="G72" s="100">
        <f t="shared" si="1"/>
        <v>0</v>
      </c>
      <c r="H72" s="101"/>
      <c r="I72" s="102"/>
    </row>
    <row r="73" spans="1:9" s="47" customFormat="1" ht="12.75" customHeight="1" x14ac:dyDescent="0.25">
      <c r="A73" s="56" t="s">
        <v>970</v>
      </c>
      <c r="B73" s="62" t="s">
        <v>967</v>
      </c>
      <c r="C73" s="98"/>
      <c r="D73" s="105"/>
      <c r="E73" s="106"/>
      <c r="F73" s="106"/>
      <c r="G73" s="100">
        <f t="shared" si="1"/>
        <v>0</v>
      </c>
      <c r="H73" s="101"/>
      <c r="I73" s="102"/>
    </row>
    <row r="74" spans="1:9" s="47" customFormat="1" ht="12.75" customHeight="1" x14ac:dyDescent="0.25">
      <c r="A74" s="56" t="s">
        <v>971</v>
      </c>
      <c r="B74" s="62" t="s">
        <v>967</v>
      </c>
      <c r="C74" s="98"/>
      <c r="D74" s="103"/>
      <c r="E74" s="98"/>
      <c r="F74" s="98"/>
      <c r="G74" s="100">
        <f t="shared" si="1"/>
        <v>0</v>
      </c>
      <c r="H74" s="101"/>
      <c r="I74" s="102"/>
    </row>
    <row r="75" spans="1:9" s="47" customFormat="1" ht="12.75" customHeight="1" x14ac:dyDescent="0.25">
      <c r="A75" s="56" t="s">
        <v>972</v>
      </c>
      <c r="B75" s="62" t="s">
        <v>967</v>
      </c>
      <c r="C75" s="98"/>
      <c r="D75" s="139"/>
      <c r="E75" s="99"/>
      <c r="F75" s="99"/>
      <c r="G75" s="100">
        <f t="shared" si="1"/>
        <v>0</v>
      </c>
      <c r="H75" s="101"/>
      <c r="I75" s="102"/>
    </row>
    <row r="76" spans="1:9" s="47" customFormat="1" ht="12.75" customHeight="1" x14ac:dyDescent="0.25">
      <c r="A76" s="56" t="s">
        <v>973</v>
      </c>
      <c r="B76" s="62" t="s">
        <v>967</v>
      </c>
      <c r="C76" s="98"/>
      <c r="D76" s="105"/>
      <c r="E76" s="106"/>
      <c r="F76" s="106"/>
      <c r="G76" s="100">
        <f t="shared" si="1"/>
        <v>0</v>
      </c>
      <c r="H76" s="101"/>
      <c r="I76" s="102"/>
    </row>
    <row r="77" spans="1:9" s="47" customFormat="1" ht="12.75" customHeight="1" x14ac:dyDescent="0.25">
      <c r="A77" s="56" t="s">
        <v>974</v>
      </c>
      <c r="B77" s="62" t="s">
        <v>967</v>
      </c>
      <c r="C77" s="98"/>
      <c r="D77" s="103"/>
      <c r="E77" s="98"/>
      <c r="F77" s="98"/>
      <c r="G77" s="100">
        <f t="shared" si="1"/>
        <v>0</v>
      </c>
      <c r="H77" s="101"/>
      <c r="I77" s="102"/>
    </row>
    <row r="78" spans="1:9" s="47" customFormat="1" ht="12.75" customHeight="1" x14ac:dyDescent="0.25">
      <c r="A78" s="56" t="s">
        <v>975</v>
      </c>
      <c r="B78" s="62" t="s">
        <v>967</v>
      </c>
      <c r="C78" s="98"/>
      <c r="D78" s="139"/>
      <c r="E78" s="99"/>
      <c r="F78" s="99"/>
      <c r="G78" s="100">
        <f t="shared" si="1"/>
        <v>0</v>
      </c>
      <c r="H78" s="101"/>
      <c r="I78" s="102"/>
    </row>
    <row r="79" spans="1:9" s="47" customFormat="1" ht="12.75" customHeight="1" x14ac:dyDescent="0.25">
      <c r="A79" s="56" t="s">
        <v>976</v>
      </c>
      <c r="B79" s="62" t="s">
        <v>977</v>
      </c>
      <c r="C79" s="98"/>
      <c r="D79" s="103"/>
      <c r="E79" s="98"/>
      <c r="F79" s="98"/>
      <c r="G79" s="100">
        <f t="shared" si="1"/>
        <v>0</v>
      </c>
      <c r="H79" s="101"/>
      <c r="I79" s="102"/>
    </row>
    <row r="80" spans="1:9" s="47" customFormat="1" ht="12.75" customHeight="1" x14ac:dyDescent="0.25">
      <c r="A80" s="56" t="s">
        <v>978</v>
      </c>
      <c r="B80" s="62" t="s">
        <v>977</v>
      </c>
      <c r="C80" s="98"/>
      <c r="D80" s="103"/>
      <c r="E80" s="98"/>
      <c r="F80" s="98"/>
      <c r="G80" s="100">
        <f t="shared" si="1"/>
        <v>0</v>
      </c>
      <c r="H80" s="101"/>
      <c r="I80" s="102"/>
    </row>
    <row r="81" spans="1:9" s="47" customFormat="1" ht="12.75" customHeight="1" x14ac:dyDescent="0.25">
      <c r="A81" s="56" t="s">
        <v>979</v>
      </c>
      <c r="B81" s="62" t="s">
        <v>977</v>
      </c>
      <c r="C81" s="98"/>
      <c r="D81" s="139"/>
      <c r="E81" s="99"/>
      <c r="F81" s="99"/>
      <c r="G81" s="100">
        <f t="shared" si="1"/>
        <v>0</v>
      </c>
      <c r="H81" s="101"/>
      <c r="I81" s="102"/>
    </row>
    <row r="82" spans="1:9" s="47" customFormat="1" ht="12.75" customHeight="1" x14ac:dyDescent="0.25">
      <c r="A82" s="56" t="s">
        <v>980</v>
      </c>
      <c r="B82" s="62" t="s">
        <v>977</v>
      </c>
      <c r="C82" s="98"/>
      <c r="D82" s="103"/>
      <c r="E82" s="98"/>
      <c r="F82" s="98"/>
      <c r="G82" s="100">
        <f t="shared" si="1"/>
        <v>0</v>
      </c>
      <c r="H82" s="101"/>
      <c r="I82" s="102"/>
    </row>
    <row r="83" spans="1:9" s="47" customFormat="1" ht="12.75" customHeight="1" x14ac:dyDescent="0.25">
      <c r="A83" s="56" t="s">
        <v>981</v>
      </c>
      <c r="B83" s="62" t="s">
        <v>977</v>
      </c>
      <c r="C83" s="98"/>
      <c r="D83" s="139"/>
      <c r="E83" s="99"/>
      <c r="F83" s="99"/>
      <c r="G83" s="100">
        <f t="shared" si="1"/>
        <v>0</v>
      </c>
      <c r="H83" s="101"/>
      <c r="I83" s="102"/>
    </row>
    <row r="84" spans="1:9" s="47" customFormat="1" ht="12.75" customHeight="1" x14ac:dyDescent="0.25">
      <c r="A84" s="56" t="s">
        <v>1178</v>
      </c>
      <c r="B84" s="62" t="s">
        <v>977</v>
      </c>
      <c r="C84" s="98"/>
      <c r="D84" s="103"/>
      <c r="E84" s="98"/>
      <c r="F84" s="98"/>
      <c r="G84" s="100">
        <f t="shared" si="1"/>
        <v>0</v>
      </c>
      <c r="H84" s="101"/>
      <c r="I84" s="102"/>
    </row>
    <row r="85" spans="1:9" x14ac:dyDescent="0.25">
      <c r="A85" s="56" t="s">
        <v>982</v>
      </c>
      <c r="B85" s="62" t="s">
        <v>977</v>
      </c>
      <c r="C85" s="98"/>
      <c r="D85" s="103"/>
      <c r="E85" s="98"/>
      <c r="F85" s="98"/>
      <c r="G85" s="100">
        <f t="shared" si="1"/>
        <v>0</v>
      </c>
      <c r="H85" s="101"/>
      <c r="I85" s="102"/>
    </row>
    <row r="86" spans="1:9" x14ac:dyDescent="0.25">
      <c r="A86" s="56" t="s">
        <v>983</v>
      </c>
      <c r="B86" s="62" t="s">
        <v>977</v>
      </c>
      <c r="C86" s="98"/>
      <c r="D86" s="103"/>
      <c r="E86" s="98"/>
      <c r="F86" s="98"/>
      <c r="G86" s="100">
        <f t="shared" si="1"/>
        <v>0</v>
      </c>
      <c r="H86" s="101"/>
      <c r="I86" s="102"/>
    </row>
    <row r="87" spans="1:9" x14ac:dyDescent="0.25">
      <c r="A87" s="56" t="s">
        <v>984</v>
      </c>
      <c r="B87" s="62" t="s">
        <v>977</v>
      </c>
      <c r="C87" s="98"/>
      <c r="D87" s="103"/>
      <c r="E87" s="98"/>
      <c r="F87" s="98"/>
      <c r="G87" s="100">
        <f t="shared" si="1"/>
        <v>0</v>
      </c>
      <c r="H87" s="101"/>
      <c r="I87" s="102"/>
    </row>
    <row r="88" spans="1:9" x14ac:dyDescent="0.25">
      <c r="A88" s="56" t="s">
        <v>985</v>
      </c>
      <c r="B88" s="62" t="s">
        <v>977</v>
      </c>
      <c r="C88" s="98"/>
      <c r="D88" s="139"/>
      <c r="E88" s="99"/>
      <c r="F88" s="99"/>
      <c r="G88" s="100">
        <f t="shared" si="1"/>
        <v>0</v>
      </c>
      <c r="H88" s="101"/>
      <c r="I88" s="102"/>
    </row>
    <row r="89" spans="1:9" x14ac:dyDescent="0.25">
      <c r="A89" s="56" t="s">
        <v>986</v>
      </c>
      <c r="B89" s="62" t="s">
        <v>977</v>
      </c>
      <c r="C89" s="98"/>
      <c r="D89" s="105"/>
      <c r="E89" s="106"/>
      <c r="F89" s="106"/>
      <c r="G89" s="100">
        <f t="shared" si="1"/>
        <v>0</v>
      </c>
      <c r="H89" s="101"/>
      <c r="I89" s="102"/>
    </row>
    <row r="90" spans="1:9" x14ac:dyDescent="0.25">
      <c r="A90" s="56" t="s">
        <v>987</v>
      </c>
      <c r="B90" s="62" t="s">
        <v>977</v>
      </c>
      <c r="C90" s="98"/>
      <c r="D90" s="139"/>
      <c r="E90" s="99"/>
      <c r="F90" s="99"/>
      <c r="G90" s="100">
        <f t="shared" si="1"/>
        <v>0</v>
      </c>
      <c r="H90" s="101"/>
      <c r="I90" s="102"/>
    </row>
    <row r="91" spans="1:9" x14ac:dyDescent="0.25">
      <c r="A91" s="56" t="s">
        <v>988</v>
      </c>
      <c r="B91" s="62" t="s">
        <v>977</v>
      </c>
      <c r="C91" s="98"/>
      <c r="D91" s="105"/>
      <c r="E91" s="106"/>
      <c r="F91" s="106"/>
      <c r="G91" s="100">
        <f t="shared" si="1"/>
        <v>0</v>
      </c>
      <c r="H91" s="101"/>
      <c r="I91" s="102"/>
    </row>
    <row r="92" spans="1:9" x14ac:dyDescent="0.25">
      <c r="A92" s="56" t="s">
        <v>989</v>
      </c>
      <c r="B92" s="62" t="s">
        <v>977</v>
      </c>
      <c r="C92" s="98"/>
      <c r="D92" s="103"/>
      <c r="E92" s="98"/>
      <c r="F92" s="98"/>
      <c r="G92" s="100">
        <f t="shared" si="1"/>
        <v>0</v>
      </c>
      <c r="H92" s="101"/>
      <c r="I92" s="102"/>
    </row>
    <row r="93" spans="1:9" x14ac:dyDescent="0.25">
      <c r="A93" s="56" t="s">
        <v>990</v>
      </c>
      <c r="B93" s="62" t="s">
        <v>977</v>
      </c>
      <c r="C93" s="98"/>
      <c r="D93" s="103"/>
      <c r="E93" s="98"/>
      <c r="F93" s="98"/>
      <c r="G93" s="100">
        <f t="shared" si="1"/>
        <v>0</v>
      </c>
      <c r="H93" s="101"/>
      <c r="I93" s="102"/>
    </row>
    <row r="94" spans="1:9" x14ac:dyDescent="0.25">
      <c r="A94" s="56" t="s">
        <v>991</v>
      </c>
      <c r="B94" s="62" t="s">
        <v>977</v>
      </c>
      <c r="C94" s="98"/>
      <c r="D94" s="103"/>
      <c r="E94" s="98"/>
      <c r="F94" s="98"/>
      <c r="G94" s="100">
        <f t="shared" si="1"/>
        <v>0</v>
      </c>
      <c r="H94" s="101"/>
      <c r="I94" s="102"/>
    </row>
    <row r="95" spans="1:9" x14ac:dyDescent="0.25">
      <c r="A95" s="56" t="s">
        <v>992</v>
      </c>
      <c r="B95" s="62" t="s">
        <v>977</v>
      </c>
      <c r="C95" s="98"/>
      <c r="D95" s="105"/>
      <c r="E95" s="106"/>
      <c r="F95" s="106"/>
      <c r="G95" s="100">
        <f t="shared" si="1"/>
        <v>0</v>
      </c>
      <c r="H95" s="101"/>
      <c r="I95" s="102"/>
    </row>
    <row r="96" spans="1:9" x14ac:dyDescent="0.25">
      <c r="A96" s="56" t="s">
        <v>993</v>
      </c>
      <c r="B96" s="62" t="s">
        <v>977</v>
      </c>
      <c r="C96" s="98"/>
      <c r="D96" s="103"/>
      <c r="E96" s="98"/>
      <c r="F96" s="98"/>
      <c r="G96" s="100">
        <f t="shared" si="1"/>
        <v>0</v>
      </c>
      <c r="H96" s="101"/>
      <c r="I96" s="102"/>
    </row>
    <row r="97" spans="1:11" x14ac:dyDescent="0.25">
      <c r="A97" s="56" t="s">
        <v>994</v>
      </c>
      <c r="B97" s="62" t="s">
        <v>977</v>
      </c>
      <c r="C97" s="98"/>
      <c r="D97" s="103"/>
      <c r="E97" s="98"/>
      <c r="F97" s="98"/>
      <c r="G97" s="100">
        <f t="shared" si="1"/>
        <v>0</v>
      </c>
      <c r="H97" s="101"/>
      <c r="I97" s="102"/>
    </row>
    <row r="98" spans="1:11" x14ac:dyDescent="0.25">
      <c r="A98" s="56" t="s">
        <v>995</v>
      </c>
      <c r="B98" s="62" t="s">
        <v>977</v>
      </c>
      <c r="C98" s="98"/>
      <c r="D98" s="103"/>
      <c r="E98" s="98"/>
      <c r="F98" s="98"/>
      <c r="G98" s="100">
        <f t="shared" si="1"/>
        <v>0</v>
      </c>
      <c r="H98" s="101"/>
      <c r="I98" s="102"/>
    </row>
    <row r="99" spans="1:11" x14ac:dyDescent="0.25">
      <c r="A99" s="56" t="s">
        <v>996</v>
      </c>
      <c r="B99" s="62" t="s">
        <v>977</v>
      </c>
      <c r="C99" s="98"/>
      <c r="D99" s="105"/>
      <c r="E99" s="106"/>
      <c r="F99" s="106"/>
      <c r="G99" s="100">
        <f t="shared" si="1"/>
        <v>0</v>
      </c>
      <c r="H99" s="101"/>
      <c r="I99" s="102"/>
    </row>
    <row r="100" spans="1:11" x14ac:dyDescent="0.25">
      <c r="A100" s="56" t="s">
        <v>997</v>
      </c>
      <c r="B100" s="62" t="s">
        <v>977</v>
      </c>
      <c r="C100" s="98"/>
      <c r="D100" s="103"/>
      <c r="E100" s="98"/>
      <c r="F100" s="98"/>
      <c r="G100" s="100">
        <f t="shared" si="1"/>
        <v>0</v>
      </c>
      <c r="H100" s="101"/>
      <c r="I100" s="102"/>
    </row>
    <row r="101" spans="1:11" x14ac:dyDescent="0.25">
      <c r="A101" s="56" t="s">
        <v>998</v>
      </c>
      <c r="B101" s="62" t="s">
        <v>977</v>
      </c>
      <c r="C101" s="98"/>
      <c r="D101" s="103"/>
      <c r="E101" s="98"/>
      <c r="F101" s="98"/>
      <c r="G101" s="100">
        <f t="shared" si="1"/>
        <v>0</v>
      </c>
      <c r="H101" s="101"/>
      <c r="I101" s="102"/>
    </row>
    <row r="102" spans="1:11" x14ac:dyDescent="0.25">
      <c r="A102" s="56" t="s">
        <v>999</v>
      </c>
      <c r="B102" s="62" t="s">
        <v>977</v>
      </c>
      <c r="C102" s="98"/>
      <c r="D102" s="139"/>
      <c r="E102" s="99"/>
      <c r="F102" s="99"/>
      <c r="G102" s="100">
        <f t="shared" si="1"/>
        <v>0</v>
      </c>
      <c r="H102" s="101"/>
      <c r="I102" s="102"/>
    </row>
    <row r="103" spans="1:11" x14ac:dyDescent="0.25">
      <c r="A103" s="56" t="s">
        <v>1000</v>
      </c>
      <c r="B103" s="62" t="s">
        <v>977</v>
      </c>
      <c r="C103" s="98"/>
      <c r="D103" s="139"/>
      <c r="E103" s="99"/>
      <c r="F103" s="99"/>
      <c r="G103" s="100">
        <f t="shared" si="1"/>
        <v>0</v>
      </c>
      <c r="H103" s="101"/>
      <c r="I103" s="102"/>
    </row>
    <row r="104" spans="1:11" x14ac:dyDescent="0.25">
      <c r="A104" s="56" t="s">
        <v>1001</v>
      </c>
      <c r="B104" s="62" t="s">
        <v>977</v>
      </c>
      <c r="C104" s="98"/>
      <c r="D104" s="103"/>
      <c r="E104" s="98"/>
      <c r="F104" s="98"/>
      <c r="G104" s="100">
        <f t="shared" si="1"/>
        <v>0</v>
      </c>
      <c r="H104" s="101"/>
      <c r="I104" s="102"/>
    </row>
    <row r="105" spans="1:11" x14ac:dyDescent="0.25">
      <c r="A105" s="56" t="s">
        <v>1002</v>
      </c>
      <c r="B105" s="62" t="s">
        <v>977</v>
      </c>
      <c r="C105" s="98"/>
      <c r="D105" s="103"/>
      <c r="E105" s="98"/>
      <c r="F105" s="98"/>
      <c r="G105" s="100">
        <f t="shared" si="1"/>
        <v>0</v>
      </c>
      <c r="H105" s="101"/>
      <c r="I105" s="102"/>
    </row>
    <row r="106" spans="1:11" x14ac:dyDescent="0.25">
      <c r="A106" s="56" t="s">
        <v>1003</v>
      </c>
      <c r="B106" s="62" t="s">
        <v>977</v>
      </c>
      <c r="C106" s="98"/>
      <c r="D106" s="103"/>
      <c r="E106" s="98"/>
      <c r="F106" s="98"/>
      <c r="G106" s="100">
        <f t="shared" si="1"/>
        <v>0</v>
      </c>
      <c r="H106" s="101"/>
      <c r="I106" s="102"/>
    </row>
    <row r="107" spans="1:11" x14ac:dyDescent="0.25">
      <c r="A107" s="56" t="s">
        <v>1004</v>
      </c>
      <c r="B107" s="62" t="s">
        <v>977</v>
      </c>
      <c r="C107" s="98"/>
      <c r="D107" s="139"/>
      <c r="E107" s="99"/>
      <c r="F107" s="99"/>
      <c r="G107" s="100">
        <f t="shared" si="1"/>
        <v>0</v>
      </c>
      <c r="H107" s="101"/>
      <c r="I107" s="102"/>
    </row>
    <row r="108" spans="1:11" x14ac:dyDescent="0.25">
      <c r="A108" s="56" t="s">
        <v>1005</v>
      </c>
      <c r="B108" s="62" t="s">
        <v>977</v>
      </c>
      <c r="C108" s="98"/>
      <c r="D108" s="103"/>
      <c r="E108" s="98"/>
      <c r="F108" s="98"/>
      <c r="G108" s="100">
        <f t="shared" si="1"/>
        <v>0</v>
      </c>
      <c r="H108" s="101"/>
      <c r="I108" s="102"/>
    </row>
    <row r="109" spans="1:11" x14ac:dyDescent="0.25">
      <c r="A109" s="56" t="s">
        <v>1006</v>
      </c>
      <c r="B109" s="62" t="s">
        <v>977</v>
      </c>
      <c r="C109" s="98"/>
      <c r="D109" s="139"/>
      <c r="E109" s="99"/>
      <c r="F109" s="99"/>
      <c r="G109" s="100">
        <f t="shared" si="1"/>
        <v>0</v>
      </c>
      <c r="H109" s="101"/>
      <c r="I109" s="102"/>
    </row>
    <row r="110" spans="1:11" x14ac:dyDescent="0.25">
      <c r="A110" s="56" t="s">
        <v>1007</v>
      </c>
      <c r="B110" s="62" t="s">
        <v>977</v>
      </c>
      <c r="C110" s="98"/>
      <c r="D110" s="139"/>
      <c r="E110" s="99"/>
      <c r="F110" s="99"/>
      <c r="G110" s="100">
        <f t="shared" si="1"/>
        <v>0</v>
      </c>
      <c r="H110" s="101"/>
      <c r="I110" s="102"/>
    </row>
    <row r="111" spans="1:11" x14ac:dyDescent="0.25">
      <c r="A111" s="56" t="s">
        <v>1008</v>
      </c>
      <c r="B111" s="62" t="s">
        <v>977</v>
      </c>
      <c r="C111" s="98"/>
      <c r="D111" s="139"/>
      <c r="E111" s="99"/>
      <c r="F111" s="99"/>
      <c r="G111" s="100">
        <f t="shared" si="1"/>
        <v>0</v>
      </c>
      <c r="H111" s="101"/>
      <c r="I111" s="102"/>
    </row>
    <row r="112" spans="1:11" s="47" customFormat="1" x14ac:dyDescent="0.25">
      <c r="A112" s="56" t="s">
        <v>1009</v>
      </c>
      <c r="B112" s="62" t="s">
        <v>977</v>
      </c>
      <c r="C112" s="98"/>
      <c r="D112" s="105"/>
      <c r="E112" s="106"/>
      <c r="F112" s="106"/>
      <c r="G112" s="100">
        <f t="shared" si="1"/>
        <v>0</v>
      </c>
      <c r="H112" s="101"/>
      <c r="I112" s="102"/>
      <c r="J112" s="104"/>
      <c r="K112" s="104"/>
    </row>
    <row r="113" spans="1:9" s="47" customFormat="1" x14ac:dyDescent="0.25">
      <c r="A113" s="56" t="s">
        <v>1010</v>
      </c>
      <c r="B113" s="62" t="s">
        <v>977</v>
      </c>
      <c r="C113" s="98"/>
      <c r="D113" s="103"/>
      <c r="E113" s="98"/>
      <c r="F113" s="98"/>
      <c r="G113" s="100">
        <f t="shared" si="1"/>
        <v>0</v>
      </c>
      <c r="H113" s="101"/>
      <c r="I113" s="102"/>
    </row>
    <row r="114" spans="1:9" x14ac:dyDescent="0.25">
      <c r="A114" s="56" t="s">
        <v>1011</v>
      </c>
      <c r="B114" s="62" t="s">
        <v>977</v>
      </c>
      <c r="C114" s="98"/>
      <c r="D114" s="139"/>
      <c r="E114" s="99"/>
      <c r="F114" s="99"/>
      <c r="G114" s="100">
        <f t="shared" si="1"/>
        <v>0</v>
      </c>
      <c r="H114" s="101"/>
      <c r="I114" s="102"/>
    </row>
    <row r="115" spans="1:9" x14ac:dyDescent="0.25">
      <c r="A115" s="56" t="s">
        <v>1012</v>
      </c>
      <c r="B115" s="62" t="s">
        <v>977</v>
      </c>
      <c r="C115" s="98"/>
      <c r="D115" s="139"/>
      <c r="E115" s="99"/>
      <c r="F115" s="99"/>
      <c r="G115" s="100">
        <f t="shared" si="1"/>
        <v>0</v>
      </c>
      <c r="H115" s="101"/>
      <c r="I115" s="102"/>
    </row>
    <row r="116" spans="1:9" x14ac:dyDescent="0.25">
      <c r="A116" s="56" t="s">
        <v>1013</v>
      </c>
      <c r="B116" s="62" t="s">
        <v>977</v>
      </c>
      <c r="C116" s="98"/>
      <c r="D116" s="139"/>
      <c r="E116" s="99"/>
      <c r="F116" s="99"/>
      <c r="G116" s="100">
        <f t="shared" si="1"/>
        <v>0</v>
      </c>
      <c r="H116" s="101"/>
      <c r="I116" s="102"/>
    </row>
    <row r="117" spans="1:9" x14ac:dyDescent="0.25">
      <c r="A117" s="56" t="s">
        <v>1014</v>
      </c>
      <c r="B117" s="62" t="s">
        <v>977</v>
      </c>
      <c r="C117" s="98"/>
      <c r="D117" s="139"/>
      <c r="E117" s="99"/>
      <c r="F117" s="99"/>
      <c r="G117" s="100">
        <f t="shared" si="1"/>
        <v>0</v>
      </c>
      <c r="H117" s="101"/>
      <c r="I117" s="102"/>
    </row>
    <row r="118" spans="1:9" x14ac:dyDescent="0.25">
      <c r="A118" s="56" t="s">
        <v>1015</v>
      </c>
      <c r="B118" s="62" t="s">
        <v>977</v>
      </c>
      <c r="C118" s="98"/>
      <c r="D118" s="139"/>
      <c r="E118" s="99"/>
      <c r="F118" s="99"/>
      <c r="G118" s="100">
        <f t="shared" si="1"/>
        <v>0</v>
      </c>
      <c r="H118" s="101"/>
      <c r="I118" s="102"/>
    </row>
    <row r="119" spans="1:9" x14ac:dyDescent="0.25">
      <c r="A119" s="56" t="s">
        <v>1016</v>
      </c>
      <c r="B119" s="62" t="s">
        <v>977</v>
      </c>
      <c r="C119" s="98"/>
      <c r="D119" s="139"/>
      <c r="E119" s="99"/>
      <c r="F119" s="99"/>
      <c r="G119" s="100">
        <f t="shared" si="1"/>
        <v>0</v>
      </c>
      <c r="H119" s="101"/>
      <c r="I119" s="102"/>
    </row>
    <row r="120" spans="1:9" x14ac:dyDescent="0.25">
      <c r="A120" s="56" t="s">
        <v>2498</v>
      </c>
      <c r="B120" s="62" t="s">
        <v>2595</v>
      </c>
      <c r="C120" s="98"/>
      <c r="D120" s="139"/>
      <c r="E120" s="99"/>
      <c r="F120" s="99"/>
      <c r="G120" s="100">
        <f t="shared" si="1"/>
        <v>0</v>
      </c>
      <c r="H120" s="101"/>
      <c r="I120" s="102"/>
    </row>
    <row r="121" spans="1:9" x14ac:dyDescent="0.25">
      <c r="A121" s="56" t="s">
        <v>1017</v>
      </c>
      <c r="B121" s="62" t="s">
        <v>1018</v>
      </c>
      <c r="C121" s="98"/>
      <c r="D121" s="139"/>
      <c r="E121" s="99"/>
      <c r="F121" s="99"/>
      <c r="G121" s="100">
        <f t="shared" si="1"/>
        <v>0</v>
      </c>
      <c r="H121" s="101"/>
      <c r="I121" s="102"/>
    </row>
    <row r="122" spans="1:9" x14ac:dyDescent="0.25">
      <c r="A122" s="56" t="s">
        <v>1019</v>
      </c>
      <c r="B122" s="62" t="s">
        <v>1018</v>
      </c>
      <c r="C122" s="98"/>
      <c r="D122" s="139"/>
      <c r="E122" s="99"/>
      <c r="F122" s="99"/>
      <c r="G122" s="100">
        <f t="shared" si="1"/>
        <v>0</v>
      </c>
      <c r="H122" s="101"/>
      <c r="I122" s="102"/>
    </row>
    <row r="123" spans="1:9" x14ac:dyDescent="0.25">
      <c r="A123" s="56" t="s">
        <v>1020</v>
      </c>
      <c r="B123" s="62" t="s">
        <v>1018</v>
      </c>
      <c r="C123" s="98"/>
      <c r="D123" s="139"/>
      <c r="E123" s="99"/>
      <c r="F123" s="99"/>
      <c r="G123" s="100">
        <f t="shared" si="1"/>
        <v>0</v>
      </c>
      <c r="H123" s="101"/>
      <c r="I123" s="102"/>
    </row>
    <row r="124" spans="1:9" x14ac:dyDescent="0.25">
      <c r="A124" s="56" t="s">
        <v>1021</v>
      </c>
      <c r="B124" s="62" t="s">
        <v>1018</v>
      </c>
      <c r="C124" s="98"/>
      <c r="D124" s="139"/>
      <c r="E124" s="99"/>
      <c r="F124" s="99"/>
      <c r="G124" s="100">
        <f t="shared" si="1"/>
        <v>0</v>
      </c>
      <c r="H124" s="101"/>
      <c r="I124" s="102"/>
    </row>
    <row r="125" spans="1:9" x14ac:dyDescent="0.25">
      <c r="A125" s="56" t="s">
        <v>1022</v>
      </c>
      <c r="B125" s="62" t="s">
        <v>1023</v>
      </c>
      <c r="C125" s="98"/>
      <c r="D125" s="139"/>
      <c r="E125" s="99"/>
      <c r="F125" s="99"/>
      <c r="G125" s="100">
        <f t="shared" si="1"/>
        <v>0</v>
      </c>
      <c r="H125" s="101"/>
      <c r="I125" s="102"/>
    </row>
    <row r="126" spans="1:9" x14ac:dyDescent="0.25">
      <c r="A126" s="56" t="s">
        <v>1024</v>
      </c>
      <c r="B126" s="62" t="s">
        <v>1023</v>
      </c>
      <c r="C126" s="98"/>
      <c r="D126" s="139"/>
      <c r="E126" s="99"/>
      <c r="F126" s="99"/>
      <c r="G126" s="100">
        <f t="shared" si="1"/>
        <v>0</v>
      </c>
      <c r="H126" s="101"/>
      <c r="I126" s="102"/>
    </row>
    <row r="127" spans="1:9" x14ac:dyDescent="0.25">
      <c r="A127" s="56" t="s">
        <v>1025</v>
      </c>
      <c r="B127" s="62" t="s">
        <v>1023</v>
      </c>
      <c r="C127" s="98"/>
      <c r="D127" s="139"/>
      <c r="E127" s="99"/>
      <c r="F127" s="99"/>
      <c r="G127" s="100">
        <f t="shared" si="1"/>
        <v>0</v>
      </c>
      <c r="H127" s="101"/>
      <c r="I127" s="102"/>
    </row>
    <row r="128" spans="1:9" x14ac:dyDescent="0.25">
      <c r="A128" s="56" t="s">
        <v>769</v>
      </c>
      <c r="B128" s="62" t="s">
        <v>1023</v>
      </c>
      <c r="C128" s="98"/>
      <c r="D128" s="139"/>
      <c r="E128" s="99"/>
      <c r="F128" s="99"/>
      <c r="G128" s="100">
        <f t="shared" si="1"/>
        <v>0</v>
      </c>
      <c r="H128" s="101"/>
      <c r="I128" s="102"/>
    </row>
    <row r="129" spans="1:9" x14ac:dyDescent="0.25">
      <c r="A129" s="56" t="s">
        <v>1026</v>
      </c>
      <c r="B129" s="62" t="s">
        <v>1863</v>
      </c>
      <c r="C129" s="98"/>
      <c r="D129" s="139"/>
      <c r="E129" s="99"/>
      <c r="F129" s="99"/>
      <c r="G129" s="100">
        <f t="shared" si="1"/>
        <v>0</v>
      </c>
      <c r="H129" s="101"/>
      <c r="I129" s="102"/>
    </row>
    <row r="130" spans="1:9" x14ac:dyDescent="0.25">
      <c r="A130" s="56" t="s">
        <v>2081</v>
      </c>
      <c r="B130" s="62" t="s">
        <v>1863</v>
      </c>
      <c r="C130" s="98"/>
      <c r="D130" s="139"/>
      <c r="E130" s="99"/>
      <c r="F130" s="99"/>
      <c r="G130" s="100">
        <f t="shared" si="1"/>
        <v>0</v>
      </c>
      <c r="H130" s="101"/>
      <c r="I130" s="102"/>
    </row>
    <row r="131" spans="1:9" x14ac:dyDescent="0.25">
      <c r="A131" s="56" t="s">
        <v>393</v>
      </c>
      <c r="B131" s="62" t="s">
        <v>1863</v>
      </c>
      <c r="C131" s="98"/>
      <c r="D131" s="139"/>
      <c r="E131" s="99"/>
      <c r="F131" s="99"/>
      <c r="G131" s="100">
        <f t="shared" si="1"/>
        <v>0</v>
      </c>
      <c r="H131" s="101"/>
      <c r="I131" s="102"/>
    </row>
    <row r="132" spans="1:9" x14ac:dyDescent="0.25">
      <c r="A132" s="56" t="s">
        <v>1027</v>
      </c>
      <c r="B132" s="62" t="s">
        <v>1863</v>
      </c>
      <c r="C132" s="98"/>
      <c r="D132" s="139"/>
      <c r="E132" s="99"/>
      <c r="F132" s="99"/>
      <c r="G132" s="100">
        <f t="shared" si="1"/>
        <v>0</v>
      </c>
      <c r="H132" s="101"/>
      <c r="I132" s="102"/>
    </row>
    <row r="133" spans="1:9" x14ac:dyDescent="0.25">
      <c r="A133" s="56" t="s">
        <v>936</v>
      </c>
      <c r="B133" s="62" t="s">
        <v>1863</v>
      </c>
      <c r="C133" s="98"/>
      <c r="D133" s="139"/>
      <c r="E133" s="99"/>
      <c r="F133" s="99"/>
      <c r="G133" s="100">
        <f t="shared" si="1"/>
        <v>0</v>
      </c>
      <c r="H133" s="101"/>
      <c r="I133" s="102"/>
    </row>
    <row r="134" spans="1:9" x14ac:dyDescent="0.25">
      <c r="A134" s="56" t="s">
        <v>743</v>
      </c>
      <c r="B134" s="62" t="s">
        <v>1863</v>
      </c>
      <c r="C134" s="98"/>
      <c r="D134" s="139"/>
      <c r="E134" s="99"/>
      <c r="F134" s="99"/>
      <c r="G134" s="100">
        <f t="shared" si="1"/>
        <v>0</v>
      </c>
      <c r="H134" s="101"/>
      <c r="I134" s="102"/>
    </row>
    <row r="135" spans="1:9" x14ac:dyDescent="0.25">
      <c r="A135" s="56" t="s">
        <v>1028</v>
      </c>
      <c r="B135" s="62" t="s">
        <v>1863</v>
      </c>
      <c r="C135" s="98"/>
      <c r="D135" s="139"/>
      <c r="E135" s="99"/>
      <c r="F135" s="99"/>
      <c r="G135" s="100">
        <f t="shared" si="1"/>
        <v>0</v>
      </c>
      <c r="H135" s="101"/>
      <c r="I135" s="102"/>
    </row>
    <row r="136" spans="1:9" x14ac:dyDescent="0.25">
      <c r="A136" s="56" t="s">
        <v>1029</v>
      </c>
      <c r="B136" s="62" t="s">
        <v>1863</v>
      </c>
      <c r="C136" s="98"/>
      <c r="D136" s="139"/>
      <c r="E136" s="99"/>
      <c r="F136" s="99"/>
      <c r="G136" s="100">
        <f t="shared" si="1"/>
        <v>0</v>
      </c>
      <c r="H136" s="101"/>
      <c r="I136" s="102"/>
    </row>
    <row r="137" spans="1:9" x14ac:dyDescent="0.25">
      <c r="A137" s="56" t="s">
        <v>1030</v>
      </c>
      <c r="B137" s="62" t="s">
        <v>1863</v>
      </c>
      <c r="C137" s="98"/>
      <c r="D137" s="139"/>
      <c r="E137" s="99"/>
      <c r="F137" s="99"/>
      <c r="G137" s="100">
        <f t="shared" si="1"/>
        <v>0</v>
      </c>
      <c r="H137" s="101"/>
      <c r="I137" s="102"/>
    </row>
    <row r="138" spans="1:9" x14ac:dyDescent="0.25">
      <c r="A138" s="56" t="s">
        <v>1031</v>
      </c>
      <c r="B138" s="62" t="s">
        <v>1863</v>
      </c>
      <c r="C138" s="98"/>
      <c r="D138" s="139"/>
      <c r="E138" s="99"/>
      <c r="F138" s="99"/>
      <c r="G138" s="100">
        <f t="shared" si="1"/>
        <v>0</v>
      </c>
      <c r="H138" s="101"/>
      <c r="I138" s="102"/>
    </row>
    <row r="139" spans="1:9" x14ac:dyDescent="0.25">
      <c r="A139" s="56" t="s">
        <v>1032</v>
      </c>
      <c r="B139" s="62" t="s">
        <v>1863</v>
      </c>
      <c r="C139" s="98"/>
      <c r="D139" s="139"/>
      <c r="E139" s="99"/>
      <c r="F139" s="99"/>
      <c r="G139" s="100">
        <f t="shared" si="1"/>
        <v>0</v>
      </c>
      <c r="H139" s="101"/>
      <c r="I139" s="102"/>
    </row>
    <row r="140" spans="1:9" x14ac:dyDescent="0.25">
      <c r="A140" s="56" t="s">
        <v>1033</v>
      </c>
      <c r="B140" s="62" t="s">
        <v>1863</v>
      </c>
      <c r="C140" s="98"/>
      <c r="D140" s="139"/>
      <c r="E140" s="99"/>
      <c r="F140" s="99"/>
      <c r="G140" s="100">
        <f t="shared" si="1"/>
        <v>0</v>
      </c>
      <c r="H140" s="101"/>
      <c r="I140" s="102"/>
    </row>
    <row r="141" spans="1:9" x14ac:dyDescent="0.25">
      <c r="A141" s="56" t="s">
        <v>1034</v>
      </c>
      <c r="B141" s="62" t="s">
        <v>1863</v>
      </c>
      <c r="C141" s="98"/>
      <c r="D141" s="139"/>
      <c r="E141" s="99"/>
      <c r="F141" s="99"/>
      <c r="G141" s="100">
        <f t="shared" si="1"/>
        <v>0</v>
      </c>
      <c r="H141" s="101"/>
      <c r="I141" s="102"/>
    </row>
    <row r="142" spans="1:9" x14ac:dyDescent="0.25">
      <c r="A142" s="56" t="s">
        <v>1035</v>
      </c>
      <c r="B142" s="62" t="s">
        <v>1863</v>
      </c>
      <c r="C142" s="98"/>
      <c r="D142" s="139"/>
      <c r="E142" s="99"/>
      <c r="F142" s="99"/>
      <c r="G142" s="100">
        <f t="shared" si="1"/>
        <v>0</v>
      </c>
      <c r="H142" s="101"/>
      <c r="I142" s="102"/>
    </row>
    <row r="143" spans="1:9" x14ac:dyDescent="0.25">
      <c r="A143" s="56" t="s">
        <v>1036</v>
      </c>
      <c r="B143" s="62" t="s">
        <v>1863</v>
      </c>
      <c r="C143" s="98"/>
      <c r="D143" s="139"/>
      <c r="E143" s="99"/>
      <c r="F143" s="99"/>
      <c r="G143" s="100">
        <f t="shared" si="1"/>
        <v>0</v>
      </c>
      <c r="H143" s="101"/>
      <c r="I143" s="102"/>
    </row>
    <row r="144" spans="1:9" x14ac:dyDescent="0.25">
      <c r="A144" s="56" t="s">
        <v>1797</v>
      </c>
      <c r="B144" s="62" t="s">
        <v>1863</v>
      </c>
      <c r="C144" s="98"/>
      <c r="D144" s="139"/>
      <c r="E144" s="99"/>
      <c r="F144" s="99"/>
      <c r="G144" s="100">
        <f t="shared" si="1"/>
        <v>0</v>
      </c>
      <c r="H144" s="101"/>
      <c r="I144" s="102"/>
    </row>
    <row r="145" spans="1:9" x14ac:dyDescent="0.25">
      <c r="A145" s="56" t="s">
        <v>1495</v>
      </c>
      <c r="B145" s="62" t="s">
        <v>1863</v>
      </c>
      <c r="C145" s="98"/>
      <c r="D145" s="139"/>
      <c r="E145" s="99"/>
      <c r="F145" s="99"/>
      <c r="G145" s="100">
        <f t="shared" si="1"/>
        <v>0</v>
      </c>
      <c r="H145" s="101"/>
      <c r="I145" s="102"/>
    </row>
    <row r="146" spans="1:9" x14ac:dyDescent="0.25">
      <c r="A146" s="56" t="s">
        <v>1037</v>
      </c>
      <c r="B146" s="62" t="s">
        <v>1038</v>
      </c>
      <c r="C146" s="98"/>
      <c r="D146" s="139"/>
      <c r="E146" s="99"/>
      <c r="F146" s="99"/>
      <c r="G146" s="100">
        <f t="shared" si="1"/>
        <v>0</v>
      </c>
      <c r="H146" s="101"/>
      <c r="I146" s="102"/>
    </row>
    <row r="147" spans="1:9" x14ac:dyDescent="0.25">
      <c r="A147" s="56" t="s">
        <v>1039</v>
      </c>
      <c r="B147" s="62" t="s">
        <v>1038</v>
      </c>
      <c r="C147" s="98"/>
      <c r="D147" s="139"/>
      <c r="E147" s="99"/>
      <c r="F147" s="99"/>
      <c r="G147" s="100">
        <f t="shared" si="1"/>
        <v>0</v>
      </c>
      <c r="H147" s="101"/>
      <c r="I147" s="102"/>
    </row>
    <row r="148" spans="1:9" x14ac:dyDescent="0.25">
      <c r="A148" s="56" t="s">
        <v>1040</v>
      </c>
      <c r="B148" s="62" t="s">
        <v>1038</v>
      </c>
      <c r="C148" s="98"/>
      <c r="D148" s="139"/>
      <c r="E148" s="99"/>
      <c r="F148" s="99"/>
      <c r="G148" s="100">
        <f t="shared" si="1"/>
        <v>0</v>
      </c>
      <c r="H148" s="101"/>
      <c r="I148" s="102"/>
    </row>
    <row r="149" spans="1:9" x14ac:dyDescent="0.25">
      <c r="A149" s="56" t="s">
        <v>1041</v>
      </c>
      <c r="B149" s="62" t="s">
        <v>1038</v>
      </c>
      <c r="C149" s="98"/>
      <c r="D149" s="139"/>
      <c r="E149" s="99"/>
      <c r="F149" s="99"/>
      <c r="G149" s="100">
        <f t="shared" si="1"/>
        <v>0</v>
      </c>
      <c r="H149" s="101"/>
      <c r="I149" s="102"/>
    </row>
    <row r="150" spans="1:9" x14ac:dyDescent="0.25">
      <c r="A150" s="56" t="s">
        <v>1042</v>
      </c>
      <c r="B150" s="62" t="s">
        <v>1038</v>
      </c>
      <c r="C150" s="98"/>
      <c r="D150" s="139"/>
      <c r="E150" s="99"/>
      <c r="F150" s="99"/>
      <c r="G150" s="100">
        <f t="shared" si="1"/>
        <v>0</v>
      </c>
      <c r="H150" s="101"/>
      <c r="I150" s="102"/>
    </row>
    <row r="151" spans="1:9" x14ac:dyDescent="0.25">
      <c r="A151" s="56" t="s">
        <v>1043</v>
      </c>
      <c r="B151" s="62" t="s">
        <v>1038</v>
      </c>
      <c r="C151" s="98"/>
      <c r="D151" s="139"/>
      <c r="E151" s="99"/>
      <c r="F151" s="99"/>
      <c r="G151" s="100">
        <f t="shared" si="1"/>
        <v>0</v>
      </c>
      <c r="H151" s="101"/>
      <c r="I151" s="102"/>
    </row>
    <row r="152" spans="1:9" x14ac:dyDescent="0.25">
      <c r="A152" s="56" t="s">
        <v>1044</v>
      </c>
      <c r="B152" s="62" t="s">
        <v>1038</v>
      </c>
      <c r="C152" s="98"/>
      <c r="D152" s="139"/>
      <c r="E152" s="99"/>
      <c r="F152" s="99"/>
      <c r="G152" s="100">
        <f t="shared" si="1"/>
        <v>0</v>
      </c>
      <c r="H152" s="101"/>
      <c r="I152" s="102"/>
    </row>
    <row r="153" spans="1:9" x14ac:dyDescent="0.25">
      <c r="A153" s="56" t="s">
        <v>1045</v>
      </c>
      <c r="B153" s="62" t="s">
        <v>1038</v>
      </c>
      <c r="C153" s="98"/>
      <c r="D153" s="139"/>
      <c r="E153" s="99"/>
      <c r="F153" s="99"/>
      <c r="G153" s="100">
        <f t="shared" si="1"/>
        <v>0</v>
      </c>
      <c r="H153" s="101"/>
      <c r="I153" s="102"/>
    </row>
    <row r="154" spans="1:9" x14ac:dyDescent="0.25">
      <c r="A154" s="56" t="s">
        <v>1046</v>
      </c>
      <c r="B154" s="62" t="s">
        <v>1038</v>
      </c>
      <c r="C154" s="98"/>
      <c r="D154" s="139"/>
      <c r="E154" s="99"/>
      <c r="F154" s="99"/>
      <c r="G154" s="100">
        <f t="shared" si="1"/>
        <v>0</v>
      </c>
      <c r="H154" s="101"/>
      <c r="I154" s="102"/>
    </row>
    <row r="155" spans="1:9" x14ac:dyDescent="0.25">
      <c r="A155" s="56" t="s">
        <v>804</v>
      </c>
      <c r="B155" s="62" t="s">
        <v>1047</v>
      </c>
      <c r="C155" s="98"/>
      <c r="D155" s="139"/>
      <c r="E155" s="99"/>
      <c r="F155" s="99"/>
      <c r="G155" s="100">
        <f t="shared" si="1"/>
        <v>0</v>
      </c>
      <c r="H155" s="101"/>
      <c r="I155" s="102"/>
    </row>
    <row r="156" spans="1:9" x14ac:dyDescent="0.25">
      <c r="A156" s="56" t="s">
        <v>1048</v>
      </c>
      <c r="B156" s="62" t="s">
        <v>1047</v>
      </c>
      <c r="C156" s="98"/>
      <c r="D156" s="139"/>
      <c r="E156" s="99"/>
      <c r="F156" s="99"/>
      <c r="G156" s="100">
        <f t="shared" si="1"/>
        <v>0</v>
      </c>
      <c r="H156" s="101"/>
      <c r="I156" s="102"/>
    </row>
    <row r="157" spans="1:9" x14ac:dyDescent="0.25">
      <c r="A157" s="56" t="s">
        <v>1404</v>
      </c>
      <c r="B157" s="62" t="s">
        <v>1047</v>
      </c>
      <c r="C157" s="98"/>
      <c r="D157" s="139"/>
      <c r="E157" s="99"/>
      <c r="F157" s="99"/>
      <c r="G157" s="100">
        <f t="shared" si="1"/>
        <v>0</v>
      </c>
      <c r="H157" s="101"/>
      <c r="I157" s="102"/>
    </row>
    <row r="158" spans="1:9" x14ac:dyDescent="0.25">
      <c r="A158" s="56" t="s">
        <v>1049</v>
      </c>
      <c r="B158" s="62" t="s">
        <v>1047</v>
      </c>
      <c r="C158" s="98"/>
      <c r="D158" s="139"/>
      <c r="E158" s="99"/>
      <c r="F158" s="99"/>
      <c r="G158" s="100">
        <f t="shared" si="1"/>
        <v>0</v>
      </c>
      <c r="H158" s="101"/>
      <c r="I158" s="102"/>
    </row>
    <row r="159" spans="1:9" x14ac:dyDescent="0.25">
      <c r="A159" s="56" t="s">
        <v>1050</v>
      </c>
      <c r="B159" s="62" t="s">
        <v>1047</v>
      </c>
      <c r="C159" s="98"/>
      <c r="D159" s="139"/>
      <c r="E159" s="99"/>
      <c r="F159" s="99"/>
      <c r="G159" s="100">
        <f t="shared" si="1"/>
        <v>0</v>
      </c>
      <c r="H159" s="101"/>
      <c r="I159" s="102"/>
    </row>
    <row r="160" spans="1:9" x14ac:dyDescent="0.25">
      <c r="A160" s="56" t="s">
        <v>1051</v>
      </c>
      <c r="B160" s="62" t="s">
        <v>1052</v>
      </c>
      <c r="C160" s="98"/>
      <c r="D160" s="139"/>
      <c r="E160" s="99"/>
      <c r="F160" s="99"/>
      <c r="G160" s="100">
        <f t="shared" si="1"/>
        <v>0</v>
      </c>
      <c r="H160" s="101"/>
      <c r="I160" s="102"/>
    </row>
    <row r="161" spans="1:9" x14ac:dyDescent="0.25">
      <c r="A161" s="56" t="s">
        <v>1053</v>
      </c>
      <c r="B161" s="62" t="s">
        <v>1052</v>
      </c>
      <c r="C161" s="98"/>
      <c r="D161" s="139"/>
      <c r="E161" s="99"/>
      <c r="F161" s="99"/>
      <c r="G161" s="100">
        <f t="shared" ref="G161:G220" si="2">E161*F161</f>
        <v>0</v>
      </c>
      <c r="H161" s="101"/>
      <c r="I161" s="102"/>
    </row>
    <row r="162" spans="1:9" x14ac:dyDescent="0.25">
      <c r="A162" s="56" t="s">
        <v>1054</v>
      </c>
      <c r="B162" s="62" t="s">
        <v>1052</v>
      </c>
      <c r="C162" s="98"/>
      <c r="D162" s="139"/>
      <c r="E162" s="99"/>
      <c r="F162" s="99"/>
      <c r="G162" s="100">
        <f t="shared" si="2"/>
        <v>0</v>
      </c>
      <c r="H162" s="101"/>
      <c r="I162" s="102"/>
    </row>
    <row r="163" spans="1:9" x14ac:dyDescent="0.25">
      <c r="A163" s="56" t="s">
        <v>1055</v>
      </c>
      <c r="B163" s="62" t="s">
        <v>1052</v>
      </c>
      <c r="C163" s="98"/>
      <c r="D163" s="139"/>
      <c r="E163" s="99"/>
      <c r="F163" s="99"/>
      <c r="G163" s="100">
        <f t="shared" si="2"/>
        <v>0</v>
      </c>
      <c r="H163" s="101"/>
      <c r="I163" s="102"/>
    </row>
    <row r="164" spans="1:9" x14ac:dyDescent="0.25">
      <c r="A164" s="56" t="s">
        <v>1056</v>
      </c>
      <c r="B164" s="62" t="s">
        <v>1052</v>
      </c>
      <c r="C164" s="98"/>
      <c r="D164" s="139"/>
      <c r="E164" s="99"/>
      <c r="F164" s="99"/>
      <c r="G164" s="100">
        <f t="shared" si="2"/>
        <v>0</v>
      </c>
      <c r="H164" s="101"/>
      <c r="I164" s="102"/>
    </row>
    <row r="165" spans="1:9" x14ac:dyDescent="0.25">
      <c r="A165" s="56" t="s">
        <v>1057</v>
      </c>
      <c r="B165" s="62" t="s">
        <v>1052</v>
      </c>
      <c r="C165" s="98"/>
      <c r="D165" s="139"/>
      <c r="E165" s="99"/>
      <c r="F165" s="99"/>
      <c r="G165" s="100">
        <f t="shared" si="2"/>
        <v>0</v>
      </c>
      <c r="H165" s="101"/>
      <c r="I165" s="102"/>
    </row>
    <row r="166" spans="1:9" x14ac:dyDescent="0.25">
      <c r="A166" s="56" t="s">
        <v>1058</v>
      </c>
      <c r="B166" s="62" t="s">
        <v>1052</v>
      </c>
      <c r="C166" s="98"/>
      <c r="D166" s="139"/>
      <c r="E166" s="99"/>
      <c r="F166" s="99"/>
      <c r="G166" s="100">
        <f t="shared" si="2"/>
        <v>0</v>
      </c>
      <c r="H166" s="101"/>
      <c r="I166" s="102"/>
    </row>
    <row r="167" spans="1:9" x14ac:dyDescent="0.25">
      <c r="A167" s="56" t="s">
        <v>1059</v>
      </c>
      <c r="B167" s="62" t="s">
        <v>1052</v>
      </c>
      <c r="C167" s="98"/>
      <c r="D167" s="139"/>
      <c r="E167" s="99"/>
      <c r="F167" s="99"/>
      <c r="G167" s="100">
        <f t="shared" si="2"/>
        <v>0</v>
      </c>
      <c r="H167" s="101"/>
      <c r="I167" s="102"/>
    </row>
    <row r="168" spans="1:9" x14ac:dyDescent="0.25">
      <c r="A168" s="56" t="s">
        <v>1060</v>
      </c>
      <c r="B168" s="62" t="s">
        <v>1052</v>
      </c>
      <c r="C168" s="98"/>
      <c r="D168" s="139"/>
      <c r="E168" s="99"/>
      <c r="F168" s="99"/>
      <c r="G168" s="100">
        <f t="shared" si="2"/>
        <v>0</v>
      </c>
      <c r="H168" s="101"/>
      <c r="I168" s="102"/>
    </row>
    <row r="169" spans="1:9" x14ac:dyDescent="0.25">
      <c r="A169" s="56" t="s">
        <v>1061</v>
      </c>
      <c r="B169" s="62" t="s">
        <v>1052</v>
      </c>
      <c r="C169" s="98"/>
      <c r="D169" s="139"/>
      <c r="E169" s="99"/>
      <c r="F169" s="99"/>
      <c r="G169" s="100">
        <f t="shared" si="2"/>
        <v>0</v>
      </c>
      <c r="H169" s="101"/>
      <c r="I169" s="102"/>
    </row>
    <row r="170" spans="1:9" x14ac:dyDescent="0.25">
      <c r="A170" s="56" t="s">
        <v>1062</v>
      </c>
      <c r="B170" s="62" t="s">
        <v>1052</v>
      </c>
      <c r="C170" s="98"/>
      <c r="D170" s="139"/>
      <c r="E170" s="99"/>
      <c r="F170" s="99"/>
      <c r="G170" s="100">
        <f t="shared" si="2"/>
        <v>0</v>
      </c>
      <c r="H170" s="101"/>
      <c r="I170" s="102"/>
    </row>
    <row r="171" spans="1:9" x14ac:dyDescent="0.25">
      <c r="A171" s="56" t="s">
        <v>1063</v>
      </c>
      <c r="B171" s="62" t="s">
        <v>1052</v>
      </c>
      <c r="C171" s="98"/>
      <c r="D171" s="139"/>
      <c r="E171" s="99"/>
      <c r="F171" s="99"/>
      <c r="G171" s="100">
        <f t="shared" si="2"/>
        <v>0</v>
      </c>
      <c r="H171" s="101"/>
      <c r="I171" s="102"/>
    </row>
    <row r="172" spans="1:9" x14ac:dyDescent="0.25">
      <c r="A172" s="56" t="s">
        <v>1064</v>
      </c>
      <c r="B172" s="62" t="s">
        <v>1052</v>
      </c>
      <c r="C172" s="98"/>
      <c r="D172" s="139"/>
      <c r="E172" s="99"/>
      <c r="F172" s="99"/>
      <c r="G172" s="100">
        <f t="shared" si="2"/>
        <v>0</v>
      </c>
      <c r="H172" s="101"/>
      <c r="I172" s="102"/>
    </row>
    <row r="173" spans="1:9" x14ac:dyDescent="0.25">
      <c r="A173" s="56" t="s">
        <v>1065</v>
      </c>
      <c r="B173" s="62" t="s">
        <v>1052</v>
      </c>
      <c r="C173" s="98"/>
      <c r="D173" s="139"/>
      <c r="E173" s="99"/>
      <c r="F173" s="99"/>
      <c r="G173" s="100">
        <f t="shared" si="2"/>
        <v>0</v>
      </c>
      <c r="H173" s="101"/>
      <c r="I173" s="102"/>
    </row>
    <row r="174" spans="1:9" x14ac:dyDescent="0.25">
      <c r="A174" s="56" t="s">
        <v>1066</v>
      </c>
      <c r="B174" s="62" t="s">
        <v>1052</v>
      </c>
      <c r="C174" s="98"/>
      <c r="D174" s="139"/>
      <c r="E174" s="99"/>
      <c r="F174" s="99"/>
      <c r="G174" s="100">
        <f t="shared" si="2"/>
        <v>0</v>
      </c>
      <c r="H174" s="101"/>
      <c r="I174" s="102"/>
    </row>
    <row r="175" spans="1:9" x14ac:dyDescent="0.25">
      <c r="A175" s="56" t="s">
        <v>1067</v>
      </c>
      <c r="B175" s="62" t="s">
        <v>1052</v>
      </c>
      <c r="C175" s="98"/>
      <c r="D175" s="139"/>
      <c r="E175" s="99"/>
      <c r="F175" s="99"/>
      <c r="G175" s="100">
        <f t="shared" si="2"/>
        <v>0</v>
      </c>
      <c r="H175" s="101"/>
      <c r="I175" s="102"/>
    </row>
    <row r="176" spans="1:9" x14ac:dyDescent="0.25">
      <c r="A176" s="56" t="s">
        <v>1068</v>
      </c>
      <c r="B176" s="62" t="s">
        <v>1052</v>
      </c>
      <c r="C176" s="98"/>
      <c r="D176" s="139"/>
      <c r="E176" s="99"/>
      <c r="F176" s="99"/>
      <c r="G176" s="100">
        <f t="shared" si="2"/>
        <v>0</v>
      </c>
      <c r="H176" s="101"/>
      <c r="I176" s="102"/>
    </row>
    <row r="177" spans="1:9" x14ac:dyDescent="0.25">
      <c r="A177" s="56" t="s">
        <v>1069</v>
      </c>
      <c r="B177" s="62" t="s">
        <v>1052</v>
      </c>
      <c r="C177" s="98"/>
      <c r="D177" s="139"/>
      <c r="E177" s="99"/>
      <c r="F177" s="99"/>
      <c r="G177" s="100">
        <f t="shared" si="2"/>
        <v>0</v>
      </c>
      <c r="H177" s="101"/>
      <c r="I177" s="102"/>
    </row>
    <row r="178" spans="1:9" x14ac:dyDescent="0.25">
      <c r="A178" s="56" t="s">
        <v>1070</v>
      </c>
      <c r="B178" s="62" t="s">
        <v>1052</v>
      </c>
      <c r="C178" s="98"/>
      <c r="D178" s="139"/>
      <c r="E178" s="99"/>
      <c r="F178" s="99"/>
      <c r="G178" s="100">
        <f t="shared" si="2"/>
        <v>0</v>
      </c>
      <c r="H178" s="101"/>
      <c r="I178" s="102"/>
    </row>
    <row r="179" spans="1:9" x14ac:dyDescent="0.25">
      <c r="A179" s="56" t="s">
        <v>1071</v>
      </c>
      <c r="B179" s="62" t="s">
        <v>1052</v>
      </c>
      <c r="C179" s="98"/>
      <c r="D179" s="139"/>
      <c r="E179" s="99"/>
      <c r="F179" s="99"/>
      <c r="G179" s="100">
        <f t="shared" si="2"/>
        <v>0</v>
      </c>
      <c r="H179" s="101"/>
      <c r="I179" s="102"/>
    </row>
    <row r="180" spans="1:9" x14ac:dyDescent="0.25">
      <c r="A180" s="56" t="s">
        <v>1072</v>
      </c>
      <c r="B180" s="62" t="s">
        <v>1073</v>
      </c>
      <c r="C180" s="98"/>
      <c r="D180" s="139"/>
      <c r="E180" s="99"/>
      <c r="F180" s="99"/>
      <c r="G180" s="100">
        <f t="shared" si="2"/>
        <v>0</v>
      </c>
      <c r="H180" s="101"/>
      <c r="I180" s="102"/>
    </row>
    <row r="181" spans="1:9" x14ac:dyDescent="0.25">
      <c r="A181" s="56" t="s">
        <v>1178</v>
      </c>
      <c r="B181" s="62" t="s">
        <v>1073</v>
      </c>
      <c r="C181" s="98"/>
      <c r="D181" s="139"/>
      <c r="E181" s="99"/>
      <c r="F181" s="99"/>
      <c r="G181" s="100">
        <f t="shared" si="2"/>
        <v>0</v>
      </c>
      <c r="H181" s="101"/>
      <c r="I181" s="102"/>
    </row>
    <row r="182" spans="1:9" x14ac:dyDescent="0.25">
      <c r="A182" s="56" t="s">
        <v>1074</v>
      </c>
      <c r="B182" s="62" t="s">
        <v>1073</v>
      </c>
      <c r="C182" s="98"/>
      <c r="D182" s="139"/>
      <c r="E182" s="99"/>
      <c r="F182" s="99"/>
      <c r="G182" s="100">
        <f t="shared" si="2"/>
        <v>0</v>
      </c>
      <c r="H182" s="101"/>
      <c r="I182" s="102"/>
    </row>
    <row r="183" spans="1:9" x14ac:dyDescent="0.25">
      <c r="A183" s="56" t="s">
        <v>1075</v>
      </c>
      <c r="B183" s="62" t="s">
        <v>1073</v>
      </c>
      <c r="C183" s="98"/>
      <c r="D183" s="139"/>
      <c r="E183" s="99"/>
      <c r="F183" s="99"/>
      <c r="G183" s="100">
        <f t="shared" si="2"/>
        <v>0</v>
      </c>
      <c r="H183" s="101"/>
      <c r="I183" s="102"/>
    </row>
    <row r="184" spans="1:9" x14ac:dyDescent="0.25">
      <c r="A184" s="56" t="s">
        <v>1076</v>
      </c>
      <c r="B184" s="62" t="s">
        <v>1073</v>
      </c>
      <c r="C184" s="98"/>
      <c r="D184" s="139"/>
      <c r="E184" s="99"/>
      <c r="F184" s="99"/>
      <c r="G184" s="100">
        <f t="shared" si="2"/>
        <v>0</v>
      </c>
      <c r="H184" s="101"/>
      <c r="I184" s="102"/>
    </row>
    <row r="185" spans="1:9" x14ac:dyDescent="0.25">
      <c r="A185" s="56" t="s">
        <v>1077</v>
      </c>
      <c r="B185" s="62" t="s">
        <v>1073</v>
      </c>
      <c r="C185" s="98"/>
      <c r="D185" s="139"/>
      <c r="E185" s="99"/>
      <c r="F185" s="99"/>
      <c r="G185" s="100">
        <f t="shared" si="2"/>
        <v>0</v>
      </c>
      <c r="H185" s="101"/>
      <c r="I185" s="102"/>
    </row>
    <row r="186" spans="1:9" x14ac:dyDescent="0.25">
      <c r="A186" s="56" t="s">
        <v>1078</v>
      </c>
      <c r="B186" s="62" t="s">
        <v>1073</v>
      </c>
      <c r="C186" s="98"/>
      <c r="D186" s="139"/>
      <c r="E186" s="99"/>
      <c r="F186" s="99"/>
      <c r="G186" s="100">
        <f t="shared" si="2"/>
        <v>0</v>
      </c>
      <c r="H186" s="101"/>
      <c r="I186" s="102"/>
    </row>
    <row r="187" spans="1:9" x14ac:dyDescent="0.25">
      <c r="A187" s="56" t="s">
        <v>1079</v>
      </c>
      <c r="B187" s="62" t="s">
        <v>1073</v>
      </c>
      <c r="C187" s="98"/>
      <c r="D187" s="139"/>
      <c r="E187" s="99"/>
      <c r="F187" s="99"/>
      <c r="G187" s="100">
        <f t="shared" si="2"/>
        <v>0</v>
      </c>
      <c r="H187" s="101"/>
      <c r="I187" s="102"/>
    </row>
    <row r="188" spans="1:9" x14ac:dyDescent="0.25">
      <c r="A188" s="56" t="s">
        <v>1405</v>
      </c>
      <c r="B188" s="62" t="s">
        <v>1073</v>
      </c>
      <c r="C188" s="98"/>
      <c r="D188" s="139"/>
      <c r="E188" s="99"/>
      <c r="F188" s="99"/>
      <c r="G188" s="100">
        <f t="shared" si="2"/>
        <v>0</v>
      </c>
      <c r="H188" s="101"/>
      <c r="I188" s="102"/>
    </row>
    <row r="189" spans="1:9" x14ac:dyDescent="0.25">
      <c r="A189" s="56" t="s">
        <v>1080</v>
      </c>
      <c r="B189" s="62" t="s">
        <v>1073</v>
      </c>
      <c r="C189" s="98"/>
      <c r="D189" s="139"/>
      <c r="E189" s="99"/>
      <c r="F189" s="99"/>
      <c r="G189" s="100">
        <f t="shared" si="2"/>
        <v>0</v>
      </c>
      <c r="H189" s="101"/>
      <c r="I189" s="102"/>
    </row>
    <row r="190" spans="1:9" x14ac:dyDescent="0.25">
      <c r="A190" s="56" t="s">
        <v>1081</v>
      </c>
      <c r="B190" s="62" t="s">
        <v>1073</v>
      </c>
      <c r="C190" s="98"/>
      <c r="D190" s="139"/>
      <c r="E190" s="99"/>
      <c r="F190" s="99"/>
      <c r="G190" s="100">
        <f t="shared" si="2"/>
        <v>0</v>
      </c>
      <c r="H190" s="101"/>
      <c r="I190" s="102"/>
    </row>
    <row r="191" spans="1:9" x14ac:dyDescent="0.25">
      <c r="A191" s="56" t="s">
        <v>1082</v>
      </c>
      <c r="B191" s="62" t="s">
        <v>1083</v>
      </c>
      <c r="C191" s="98"/>
      <c r="D191" s="139"/>
      <c r="E191" s="99"/>
      <c r="F191" s="99"/>
      <c r="G191" s="100">
        <f t="shared" si="2"/>
        <v>0</v>
      </c>
      <c r="H191" s="101"/>
      <c r="I191" s="102"/>
    </row>
    <row r="192" spans="1:9" x14ac:dyDescent="0.25">
      <c r="A192" s="56" t="s">
        <v>769</v>
      </c>
      <c r="B192" s="62" t="s">
        <v>1083</v>
      </c>
      <c r="C192" s="98"/>
      <c r="D192" s="139"/>
      <c r="E192" s="99"/>
      <c r="F192" s="99"/>
      <c r="G192" s="100">
        <f t="shared" si="2"/>
        <v>0</v>
      </c>
      <c r="H192" s="101"/>
      <c r="I192" s="102"/>
    </row>
    <row r="193" spans="1:9" x14ac:dyDescent="0.25">
      <c r="A193" s="56" t="s">
        <v>796</v>
      </c>
      <c r="B193" s="62" t="s">
        <v>1083</v>
      </c>
      <c r="C193" s="98"/>
      <c r="D193" s="139"/>
      <c r="E193" s="99"/>
      <c r="F193" s="99"/>
      <c r="G193" s="100">
        <f t="shared" si="2"/>
        <v>0</v>
      </c>
      <c r="H193" s="101"/>
      <c r="I193" s="102"/>
    </row>
    <row r="194" spans="1:9" x14ac:dyDescent="0.25">
      <c r="A194" s="56" t="s">
        <v>1084</v>
      </c>
      <c r="B194" s="62" t="s">
        <v>1083</v>
      </c>
      <c r="C194" s="98"/>
      <c r="D194" s="139"/>
      <c r="E194" s="99"/>
      <c r="F194" s="99"/>
      <c r="G194" s="100">
        <f t="shared" si="2"/>
        <v>0</v>
      </c>
      <c r="H194" s="101"/>
      <c r="I194" s="102"/>
    </row>
    <row r="195" spans="1:9" x14ac:dyDescent="0.25">
      <c r="A195" s="56" t="s">
        <v>1085</v>
      </c>
      <c r="B195" s="62" t="s">
        <v>1083</v>
      </c>
      <c r="C195" s="98"/>
      <c r="D195" s="139"/>
      <c r="E195" s="99"/>
      <c r="F195" s="99"/>
      <c r="G195" s="100">
        <f t="shared" si="2"/>
        <v>0</v>
      </c>
      <c r="H195" s="101"/>
      <c r="I195" s="102"/>
    </row>
    <row r="196" spans="1:9" x14ac:dyDescent="0.25">
      <c r="A196" s="56" t="s">
        <v>1086</v>
      </c>
      <c r="B196" s="62" t="s">
        <v>1083</v>
      </c>
      <c r="C196" s="98"/>
      <c r="D196" s="139"/>
      <c r="E196" s="99"/>
      <c r="F196" s="99"/>
      <c r="G196" s="100">
        <f t="shared" si="2"/>
        <v>0</v>
      </c>
      <c r="H196" s="101"/>
      <c r="I196" s="102"/>
    </row>
    <row r="197" spans="1:9" x14ac:dyDescent="0.25">
      <c r="A197" s="56" t="s">
        <v>1087</v>
      </c>
      <c r="B197" s="62" t="s">
        <v>1083</v>
      </c>
      <c r="C197" s="98"/>
      <c r="D197" s="139"/>
      <c r="E197" s="99"/>
      <c r="F197" s="99"/>
      <c r="G197" s="100">
        <f t="shared" si="2"/>
        <v>0</v>
      </c>
      <c r="H197" s="101"/>
      <c r="I197" s="102"/>
    </row>
    <row r="198" spans="1:9" x14ac:dyDescent="0.25">
      <c r="A198" s="56" t="s">
        <v>1088</v>
      </c>
      <c r="B198" s="62" t="s">
        <v>1083</v>
      </c>
      <c r="C198" s="98"/>
      <c r="D198" s="139"/>
      <c r="E198" s="99"/>
      <c r="F198" s="99"/>
      <c r="G198" s="100">
        <f t="shared" si="2"/>
        <v>0</v>
      </c>
      <c r="H198" s="101"/>
      <c r="I198" s="102"/>
    </row>
    <row r="199" spans="1:9" x14ac:dyDescent="0.25">
      <c r="A199" s="56" t="s">
        <v>1089</v>
      </c>
      <c r="B199" s="62" t="s">
        <v>1083</v>
      </c>
      <c r="C199" s="98"/>
      <c r="D199" s="139"/>
      <c r="E199" s="99"/>
      <c r="F199" s="99"/>
      <c r="G199" s="100">
        <f t="shared" si="2"/>
        <v>0</v>
      </c>
      <c r="H199" s="101"/>
      <c r="I199" s="102"/>
    </row>
    <row r="200" spans="1:9" x14ac:dyDescent="0.25">
      <c r="A200" s="56" t="s">
        <v>824</v>
      </c>
      <c r="B200" s="62" t="s">
        <v>1083</v>
      </c>
      <c r="C200" s="98"/>
      <c r="D200" s="139"/>
      <c r="E200" s="99"/>
      <c r="F200" s="99"/>
      <c r="G200" s="100">
        <f t="shared" si="2"/>
        <v>0</v>
      </c>
      <c r="H200" s="101"/>
      <c r="I200" s="102"/>
    </row>
    <row r="201" spans="1:9" x14ac:dyDescent="0.25">
      <c r="A201" s="56"/>
      <c r="B201" s="62"/>
      <c r="C201" s="98"/>
      <c r="D201" s="139"/>
      <c r="E201" s="99"/>
      <c r="F201" s="99"/>
      <c r="G201" s="100">
        <f t="shared" si="2"/>
        <v>0</v>
      </c>
      <c r="H201" s="101"/>
      <c r="I201" s="102"/>
    </row>
    <row r="202" spans="1:9" x14ac:dyDescent="0.25">
      <c r="A202" s="56"/>
      <c r="B202" s="62"/>
      <c r="C202" s="98"/>
      <c r="D202" s="139"/>
      <c r="E202" s="99"/>
      <c r="F202" s="99"/>
      <c r="G202" s="100">
        <f t="shared" si="2"/>
        <v>0</v>
      </c>
      <c r="H202" s="101"/>
      <c r="I202" s="102"/>
    </row>
    <row r="203" spans="1:9" x14ac:dyDescent="0.25">
      <c r="A203" s="56"/>
      <c r="B203" s="62"/>
      <c r="C203" s="98"/>
      <c r="D203" s="139"/>
      <c r="E203" s="99"/>
      <c r="F203" s="99"/>
      <c r="G203" s="100">
        <f t="shared" si="2"/>
        <v>0</v>
      </c>
      <c r="H203" s="101"/>
      <c r="I203" s="102"/>
    </row>
    <row r="204" spans="1:9" x14ac:dyDescent="0.25">
      <c r="A204" s="56"/>
      <c r="B204" s="62"/>
      <c r="C204" s="98"/>
      <c r="D204" s="139"/>
      <c r="E204" s="99"/>
      <c r="F204" s="99"/>
      <c r="G204" s="100">
        <f t="shared" si="2"/>
        <v>0</v>
      </c>
      <c r="H204" s="101"/>
      <c r="I204" s="102"/>
    </row>
    <row r="205" spans="1:9" x14ac:dyDescent="0.25">
      <c r="A205" s="56"/>
      <c r="B205" s="62"/>
      <c r="C205" s="98"/>
      <c r="D205" s="139"/>
      <c r="E205" s="99"/>
      <c r="F205" s="99"/>
      <c r="G205" s="100">
        <f t="shared" si="2"/>
        <v>0</v>
      </c>
      <c r="H205" s="101"/>
      <c r="I205" s="102"/>
    </row>
    <row r="206" spans="1:9" x14ac:dyDescent="0.25">
      <c r="A206" s="56"/>
      <c r="B206" s="62"/>
      <c r="C206" s="98"/>
      <c r="D206" s="139"/>
      <c r="E206" s="99"/>
      <c r="F206" s="99"/>
      <c r="G206" s="100">
        <f t="shared" si="2"/>
        <v>0</v>
      </c>
      <c r="H206" s="101"/>
      <c r="I206" s="102"/>
    </row>
    <row r="207" spans="1:9" x14ac:dyDescent="0.25">
      <c r="A207" s="56"/>
      <c r="B207" s="62"/>
      <c r="C207" s="98"/>
      <c r="D207" s="139"/>
      <c r="E207" s="99"/>
      <c r="F207" s="99"/>
      <c r="G207" s="100">
        <f t="shared" si="2"/>
        <v>0</v>
      </c>
      <c r="H207" s="101"/>
      <c r="I207" s="102"/>
    </row>
    <row r="208" spans="1:9" x14ac:dyDescent="0.25">
      <c r="A208" s="56"/>
      <c r="B208" s="62"/>
      <c r="C208" s="98"/>
      <c r="D208" s="139"/>
      <c r="E208" s="99"/>
      <c r="F208" s="99"/>
      <c r="G208" s="100">
        <f t="shared" si="2"/>
        <v>0</v>
      </c>
      <c r="H208" s="101"/>
      <c r="I208" s="102"/>
    </row>
    <row r="209" spans="1:9" x14ac:dyDescent="0.25">
      <c r="A209" s="56"/>
      <c r="B209" s="62"/>
      <c r="C209" s="98"/>
      <c r="D209" s="139"/>
      <c r="E209" s="99"/>
      <c r="F209" s="99"/>
      <c r="G209" s="100">
        <f t="shared" si="2"/>
        <v>0</v>
      </c>
      <c r="H209" s="101"/>
      <c r="I209" s="102"/>
    </row>
    <row r="210" spans="1:9" x14ac:dyDescent="0.25">
      <c r="A210" s="56"/>
      <c r="B210" s="62"/>
      <c r="C210" s="98"/>
      <c r="D210" s="139"/>
      <c r="E210" s="99"/>
      <c r="F210" s="99"/>
      <c r="G210" s="100">
        <f t="shared" si="2"/>
        <v>0</v>
      </c>
      <c r="H210" s="101"/>
      <c r="I210" s="102"/>
    </row>
    <row r="211" spans="1:9" x14ac:dyDescent="0.25">
      <c r="A211" s="56"/>
      <c r="B211" s="62"/>
      <c r="C211" s="98"/>
      <c r="D211" s="139"/>
      <c r="E211" s="99"/>
      <c r="F211" s="99"/>
      <c r="G211" s="100">
        <f t="shared" si="2"/>
        <v>0</v>
      </c>
      <c r="H211" s="101"/>
      <c r="I211" s="102"/>
    </row>
    <row r="212" spans="1:9" x14ac:dyDescent="0.25">
      <c r="A212" s="56"/>
      <c r="B212" s="62"/>
      <c r="C212" s="98"/>
      <c r="D212" s="139"/>
      <c r="E212" s="99"/>
      <c r="F212" s="99"/>
      <c r="G212" s="100">
        <f t="shared" si="2"/>
        <v>0</v>
      </c>
      <c r="H212" s="101"/>
      <c r="I212" s="102"/>
    </row>
    <row r="213" spans="1:9" x14ac:dyDescent="0.25">
      <c r="A213" s="56"/>
      <c r="B213" s="62"/>
      <c r="C213" s="98"/>
      <c r="D213" s="139"/>
      <c r="E213" s="99"/>
      <c r="F213" s="99"/>
      <c r="G213" s="100">
        <f t="shared" si="2"/>
        <v>0</v>
      </c>
      <c r="H213" s="101"/>
      <c r="I213" s="102"/>
    </row>
    <row r="214" spans="1:9" x14ac:dyDescent="0.25">
      <c r="A214" s="56"/>
      <c r="B214" s="62"/>
      <c r="C214" s="98"/>
      <c r="D214" s="139"/>
      <c r="E214" s="99"/>
      <c r="F214" s="99"/>
      <c r="G214" s="100">
        <f t="shared" si="2"/>
        <v>0</v>
      </c>
      <c r="H214" s="101"/>
      <c r="I214" s="102"/>
    </row>
    <row r="215" spans="1:9" x14ac:dyDescent="0.25">
      <c r="A215" s="56"/>
      <c r="B215" s="62"/>
      <c r="C215" s="98"/>
      <c r="D215" s="139"/>
      <c r="E215" s="99"/>
      <c r="F215" s="99"/>
      <c r="G215" s="100">
        <f t="shared" si="2"/>
        <v>0</v>
      </c>
      <c r="H215" s="101"/>
      <c r="I215" s="102"/>
    </row>
    <row r="216" spans="1:9" x14ac:dyDescent="0.25">
      <c r="A216" s="56"/>
      <c r="B216" s="62"/>
      <c r="C216" s="98"/>
      <c r="D216" s="139"/>
      <c r="E216" s="99"/>
      <c r="F216" s="99"/>
      <c r="G216" s="100">
        <f t="shared" si="2"/>
        <v>0</v>
      </c>
      <c r="H216" s="101"/>
      <c r="I216" s="102"/>
    </row>
    <row r="217" spans="1:9" x14ac:dyDescent="0.25">
      <c r="A217" s="56"/>
      <c r="B217" s="62"/>
      <c r="C217" s="98"/>
      <c r="D217" s="139"/>
      <c r="E217" s="99"/>
      <c r="F217" s="99"/>
      <c r="G217" s="100">
        <f t="shared" si="2"/>
        <v>0</v>
      </c>
      <c r="H217" s="101"/>
      <c r="I217" s="102"/>
    </row>
    <row r="218" spans="1:9" x14ac:dyDescent="0.25">
      <c r="A218" s="56"/>
      <c r="B218" s="62"/>
      <c r="C218" s="98"/>
      <c r="D218" s="139"/>
      <c r="E218" s="99"/>
      <c r="F218" s="99"/>
      <c r="G218" s="100">
        <f t="shared" si="2"/>
        <v>0</v>
      </c>
      <c r="H218" s="101"/>
      <c r="I218" s="102"/>
    </row>
    <row r="219" spans="1:9" x14ac:dyDescent="0.25">
      <c r="A219" s="56"/>
      <c r="B219" s="62"/>
      <c r="C219" s="98"/>
      <c r="D219" s="139"/>
      <c r="E219" s="99"/>
      <c r="F219" s="99"/>
      <c r="G219" s="100">
        <f t="shared" si="2"/>
        <v>0</v>
      </c>
      <c r="H219" s="101"/>
      <c r="I219" s="102"/>
    </row>
    <row r="220" spans="1:9" x14ac:dyDescent="0.25">
      <c r="A220" s="56"/>
      <c r="B220" s="62"/>
      <c r="C220" s="98"/>
      <c r="D220" s="139"/>
      <c r="E220" s="99"/>
      <c r="F220" s="99"/>
      <c r="G220" s="100">
        <f t="shared" si="2"/>
        <v>0</v>
      </c>
      <c r="H220" s="101"/>
      <c r="I220" s="102"/>
    </row>
    <row r="221" spans="1:9" x14ac:dyDescent="0.25">
      <c r="G221"/>
      <c r="H221"/>
      <c r="I221"/>
    </row>
    <row r="222" spans="1:9" x14ac:dyDescent="0.25">
      <c r="E222" s="49" t="s">
        <v>2519</v>
      </c>
      <c r="G222" s="107">
        <f>SUM(G3:G220)</f>
        <v>0</v>
      </c>
      <c r="I222"/>
    </row>
    <row r="223" spans="1:9" x14ac:dyDescent="0.25">
      <c r="E223" s="108"/>
      <c r="G223" s="109"/>
      <c r="H223" s="107"/>
      <c r="I223"/>
    </row>
    <row r="224" spans="1:9" customFormat="1" x14ac:dyDescent="0.25">
      <c r="D224" s="90"/>
    </row>
    <row r="225" spans="4:4" customFormat="1" x14ac:dyDescent="0.25">
      <c r="D225" s="90"/>
    </row>
    <row r="226" spans="4:4" customFormat="1" x14ac:dyDescent="0.25">
      <c r="D226" s="90"/>
    </row>
    <row r="227" spans="4:4" customFormat="1" x14ac:dyDescent="0.25">
      <c r="D227" s="90"/>
    </row>
    <row r="228" spans="4:4" customFormat="1" x14ac:dyDescent="0.25">
      <c r="D228" s="90"/>
    </row>
    <row r="229" spans="4:4" customFormat="1" x14ac:dyDescent="0.25">
      <c r="D229" s="90"/>
    </row>
    <row r="230" spans="4:4" customFormat="1" x14ac:dyDescent="0.25">
      <c r="D230" s="90"/>
    </row>
    <row r="231" spans="4:4" customFormat="1" x14ac:dyDescent="0.25">
      <c r="D231" s="90"/>
    </row>
    <row r="232" spans="4:4" customFormat="1" x14ac:dyDescent="0.25">
      <c r="D232" s="90"/>
    </row>
    <row r="233" spans="4:4" customFormat="1" x14ac:dyDescent="0.25">
      <c r="D233" s="90"/>
    </row>
    <row r="234" spans="4:4" customFormat="1" x14ac:dyDescent="0.25">
      <c r="D234" s="90"/>
    </row>
    <row r="235" spans="4:4" customFormat="1" x14ac:dyDescent="0.25">
      <c r="D235" s="90"/>
    </row>
    <row r="236" spans="4:4" customFormat="1" x14ac:dyDescent="0.25">
      <c r="D236" s="90"/>
    </row>
    <row r="237" spans="4:4" customFormat="1" x14ac:dyDescent="0.25">
      <c r="D237" s="90"/>
    </row>
    <row r="238" spans="4:4" customFormat="1" x14ac:dyDescent="0.25">
      <c r="D238" s="90"/>
    </row>
    <row r="239" spans="4:4" customFormat="1" x14ac:dyDescent="0.25">
      <c r="D239" s="90"/>
    </row>
    <row r="240" spans="4:4" customFormat="1" x14ac:dyDescent="0.25">
      <c r="D240" s="90"/>
    </row>
    <row r="241" spans="4:4" customFormat="1" x14ac:dyDescent="0.25">
      <c r="D241" s="90"/>
    </row>
    <row r="242" spans="4:4" customFormat="1" x14ac:dyDescent="0.25">
      <c r="D242" s="90"/>
    </row>
    <row r="243" spans="4:4" customFormat="1" x14ac:dyDescent="0.25">
      <c r="D243" s="90"/>
    </row>
    <row r="244" spans="4:4" customFormat="1" x14ac:dyDescent="0.25">
      <c r="D244" s="90"/>
    </row>
    <row r="245" spans="4:4" customFormat="1" x14ac:dyDescent="0.25">
      <c r="D245" s="90"/>
    </row>
    <row r="246" spans="4:4" customFormat="1" x14ac:dyDescent="0.25">
      <c r="D246" s="90"/>
    </row>
    <row r="247" spans="4:4" customFormat="1" x14ac:dyDescent="0.25">
      <c r="D247" s="90"/>
    </row>
    <row r="248" spans="4:4" customFormat="1" x14ac:dyDescent="0.25">
      <c r="D248" s="90"/>
    </row>
    <row r="249" spans="4:4" customFormat="1" x14ac:dyDescent="0.25">
      <c r="D249" s="90"/>
    </row>
    <row r="250" spans="4:4" customFormat="1" x14ac:dyDescent="0.25">
      <c r="D250" s="90"/>
    </row>
    <row r="251" spans="4:4" customFormat="1" x14ac:dyDescent="0.25">
      <c r="D251" s="90"/>
    </row>
    <row r="252" spans="4:4" customFormat="1" x14ac:dyDescent="0.25">
      <c r="D252" s="90"/>
    </row>
    <row r="253" spans="4:4" customFormat="1" x14ac:dyDescent="0.25">
      <c r="D253" s="90"/>
    </row>
    <row r="254" spans="4:4" customFormat="1" x14ac:dyDescent="0.25">
      <c r="D254" s="90"/>
    </row>
    <row r="255" spans="4:4" customFormat="1" x14ac:dyDescent="0.25">
      <c r="D255" s="90"/>
    </row>
    <row r="256" spans="4:4" customFormat="1" x14ac:dyDescent="0.25">
      <c r="D256" s="90"/>
    </row>
    <row r="257" spans="4:4" customFormat="1" x14ac:dyDescent="0.25">
      <c r="D257" s="90"/>
    </row>
    <row r="258" spans="4:4" customFormat="1" x14ac:dyDescent="0.25">
      <c r="D258" s="90"/>
    </row>
    <row r="259" spans="4:4" customFormat="1" x14ac:dyDescent="0.25">
      <c r="D259" s="90"/>
    </row>
    <row r="260" spans="4:4" customFormat="1" x14ac:dyDescent="0.25">
      <c r="D260" s="90"/>
    </row>
    <row r="261" spans="4:4" customFormat="1" x14ac:dyDescent="0.25">
      <c r="D261" s="90"/>
    </row>
    <row r="262" spans="4:4" customFormat="1" x14ac:dyDescent="0.25">
      <c r="D262" s="90"/>
    </row>
  </sheetData>
  <sheetProtection insertRows="0" deleteRows="0" selectLockedCells="1"/>
  <phoneticPr fontId="25" type="noConversion"/>
  <pageMargins left="0.7" right="0.7" top="0.75" bottom="0.75" header="0.3" footer="0.3"/>
  <pageSetup scale="69" fitToHeight="15" orientation="landscape" r:id="rId1"/>
  <headerFooter>
    <oddHeader>&amp;C&amp;F
&amp;A&amp;R&amp;D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pageSetUpPr fitToPage="1"/>
  </sheetPr>
  <dimension ref="A1:K106"/>
  <sheetViews>
    <sheetView zoomScaleNormal="100" workbookViewId="0">
      <selection activeCell="I33" sqref="I33"/>
    </sheetView>
  </sheetViews>
  <sheetFormatPr defaultColWidth="9.109375" defaultRowHeight="13.2" x14ac:dyDescent="0.25"/>
  <cols>
    <col min="1" max="1" width="38.6640625" style="7" customWidth="1"/>
    <col min="2" max="2" width="29.33203125" style="4" customWidth="1"/>
    <col min="3" max="3" width="34.6640625" style="4" customWidth="1"/>
    <col min="4" max="4" width="14.6640625" customWidth="1"/>
    <col min="5" max="5" width="16" customWidth="1"/>
    <col min="6" max="6" width="17.109375" customWidth="1"/>
    <col min="7" max="9" width="8.88671875" customWidth="1"/>
    <col min="10" max="16384" width="9.109375" style="4"/>
  </cols>
  <sheetData>
    <row r="1" spans="1:11" s="2" customFormat="1" x14ac:dyDescent="0.25">
      <c r="A1" s="18" t="s">
        <v>537</v>
      </c>
      <c r="B1" s="18" t="s">
        <v>283</v>
      </c>
      <c r="C1" s="18" t="s">
        <v>688</v>
      </c>
      <c r="D1" s="81" t="s">
        <v>689</v>
      </c>
      <c r="E1" s="81" t="s">
        <v>690</v>
      </c>
      <c r="F1" s="81" t="s">
        <v>691</v>
      </c>
      <c r="G1"/>
      <c r="H1"/>
      <c r="I1"/>
      <c r="J1" s="1"/>
      <c r="K1" s="1"/>
    </row>
    <row r="2" spans="1:11" x14ac:dyDescent="0.25">
      <c r="A2" s="24" t="s">
        <v>1655</v>
      </c>
      <c r="B2" s="6" t="s">
        <v>1715</v>
      </c>
      <c r="C2" s="6"/>
      <c r="D2" s="82"/>
      <c r="E2" s="82"/>
      <c r="F2" s="82"/>
    </row>
    <row r="3" spans="1:11" ht="26.4" x14ac:dyDescent="0.25">
      <c r="A3" s="24" t="s">
        <v>1654</v>
      </c>
      <c r="B3" s="6" t="s">
        <v>1715</v>
      </c>
      <c r="C3" s="6"/>
      <c r="D3" s="82"/>
      <c r="E3" s="82"/>
      <c r="F3" s="82"/>
    </row>
    <row r="4" spans="1:11" x14ac:dyDescent="0.25">
      <c r="A4" s="24" t="s">
        <v>1653</v>
      </c>
      <c r="B4" s="6" t="s">
        <v>1715</v>
      </c>
      <c r="C4" s="6"/>
      <c r="D4" s="82"/>
      <c r="E4" s="82"/>
      <c r="F4" s="82"/>
    </row>
    <row r="5" spans="1:11" x14ac:dyDescent="0.25">
      <c r="A5" s="24" t="s">
        <v>1666</v>
      </c>
      <c r="B5" s="5" t="s">
        <v>1611</v>
      </c>
      <c r="C5" s="6"/>
      <c r="D5" s="82"/>
      <c r="E5" s="82"/>
      <c r="F5" s="82"/>
    </row>
    <row r="6" spans="1:11" x14ac:dyDescent="0.25">
      <c r="A6" s="24" t="s">
        <v>1667</v>
      </c>
      <c r="B6" s="5" t="s">
        <v>1611</v>
      </c>
      <c r="C6" s="6"/>
      <c r="D6" s="82"/>
      <c r="E6" s="82"/>
      <c r="F6" s="82"/>
    </row>
    <row r="7" spans="1:11" x14ac:dyDescent="0.25">
      <c r="A7" s="24" t="s">
        <v>1665</v>
      </c>
      <c r="B7" s="5" t="s">
        <v>1611</v>
      </c>
      <c r="C7" s="6"/>
      <c r="D7" s="82"/>
      <c r="E7" s="82"/>
      <c r="F7" s="82"/>
    </row>
    <row r="8" spans="1:11" x14ac:dyDescent="0.25">
      <c r="A8" s="24" t="s">
        <v>1668</v>
      </c>
      <c r="B8" s="5" t="s">
        <v>1611</v>
      </c>
      <c r="C8" s="6"/>
      <c r="D8" s="82"/>
      <c r="E8" s="82"/>
      <c r="F8" s="82"/>
    </row>
    <row r="9" spans="1:11" x14ac:dyDescent="0.25">
      <c r="A9" s="24" t="s">
        <v>207</v>
      </c>
      <c r="B9" s="5" t="s">
        <v>1611</v>
      </c>
      <c r="C9" s="6"/>
      <c r="D9" s="82"/>
      <c r="E9" s="82"/>
      <c r="F9" s="82"/>
    </row>
    <row r="10" spans="1:11" x14ac:dyDescent="0.25">
      <c r="A10" s="24" t="s">
        <v>1606</v>
      </c>
      <c r="B10" s="5" t="s">
        <v>1321</v>
      </c>
      <c r="C10" s="6"/>
      <c r="D10" s="82"/>
      <c r="E10" s="82"/>
      <c r="F10" s="82"/>
    </row>
    <row r="11" spans="1:11" x14ac:dyDescent="0.25">
      <c r="A11" s="24" t="s">
        <v>1609</v>
      </c>
      <c r="B11" s="5" t="s">
        <v>1321</v>
      </c>
      <c r="C11" s="6"/>
      <c r="D11" s="82"/>
      <c r="E11" s="82"/>
      <c r="F11" s="82"/>
    </row>
    <row r="12" spans="1:11" x14ac:dyDescent="0.25">
      <c r="A12" s="24" t="s">
        <v>1608</v>
      </c>
      <c r="B12" s="5" t="s">
        <v>1321</v>
      </c>
      <c r="C12" s="6"/>
      <c r="D12" s="82"/>
      <c r="E12" s="82"/>
      <c r="F12" s="82"/>
    </row>
    <row r="13" spans="1:11" x14ac:dyDescent="0.25">
      <c r="A13" s="24" t="s">
        <v>1607</v>
      </c>
      <c r="B13" s="5" t="s">
        <v>1321</v>
      </c>
      <c r="C13" s="6"/>
      <c r="D13" s="82"/>
      <c r="E13" s="82"/>
      <c r="F13" s="82"/>
    </row>
    <row r="14" spans="1:11" x14ac:dyDescent="0.25">
      <c r="A14" s="24" t="s">
        <v>1605</v>
      </c>
      <c r="B14" s="5" t="s">
        <v>1321</v>
      </c>
      <c r="C14" s="6"/>
      <c r="D14" s="82"/>
      <c r="E14" s="82"/>
      <c r="F14" s="82"/>
    </row>
    <row r="15" spans="1:11" x14ac:dyDescent="0.25">
      <c r="A15" s="24" t="s">
        <v>1670</v>
      </c>
      <c r="B15" s="6" t="s">
        <v>1717</v>
      </c>
      <c r="C15" s="6"/>
      <c r="D15" s="82"/>
      <c r="E15" s="82"/>
      <c r="F15" s="82"/>
    </row>
    <row r="16" spans="1:11" x14ac:dyDescent="0.25">
      <c r="A16" s="24" t="s">
        <v>1672</v>
      </c>
      <c r="B16" s="6" t="s">
        <v>1717</v>
      </c>
      <c r="C16" s="6"/>
      <c r="D16" s="82"/>
      <c r="E16" s="82"/>
      <c r="F16" s="82"/>
    </row>
    <row r="17" spans="1:6" x14ac:dyDescent="0.25">
      <c r="A17" s="24" t="s">
        <v>1669</v>
      </c>
      <c r="B17" s="6" t="s">
        <v>1717</v>
      </c>
      <c r="C17" s="6"/>
      <c r="D17" s="82"/>
      <c r="E17" s="82"/>
      <c r="F17" s="82"/>
    </row>
    <row r="18" spans="1:6" x14ac:dyDescent="0.25">
      <c r="A18" s="24" t="s">
        <v>1673</v>
      </c>
      <c r="B18" s="6" t="s">
        <v>1717</v>
      </c>
      <c r="C18" s="6"/>
      <c r="D18" s="82"/>
      <c r="E18" s="82"/>
      <c r="F18" s="82"/>
    </row>
    <row r="19" spans="1:6" x14ac:dyDescent="0.25">
      <c r="A19" s="24" t="s">
        <v>1671</v>
      </c>
      <c r="B19" s="6" t="s">
        <v>1717</v>
      </c>
      <c r="C19" s="6"/>
      <c r="D19" s="82"/>
      <c r="E19" s="82"/>
      <c r="F19" s="82"/>
    </row>
    <row r="20" spans="1:6" x14ac:dyDescent="0.25">
      <c r="A20" s="24" t="s">
        <v>1661</v>
      </c>
      <c r="B20" s="6" t="s">
        <v>1717</v>
      </c>
      <c r="C20" s="6"/>
      <c r="D20" s="82"/>
      <c r="E20" s="82"/>
      <c r="F20" s="82"/>
    </row>
    <row r="21" spans="1:6" x14ac:dyDescent="0.25">
      <c r="A21" s="24" t="s">
        <v>1817</v>
      </c>
      <c r="B21" s="5" t="s">
        <v>1594</v>
      </c>
      <c r="C21" s="6"/>
      <c r="D21" s="82"/>
      <c r="E21" s="82"/>
      <c r="F21" s="82"/>
    </row>
    <row r="22" spans="1:6" x14ac:dyDescent="0.25">
      <c r="A22" s="24" t="s">
        <v>1600</v>
      </c>
      <c r="B22" s="5" t="s">
        <v>1594</v>
      </c>
      <c r="C22" s="6"/>
      <c r="D22" s="82"/>
      <c r="E22" s="82"/>
      <c r="F22" s="82"/>
    </row>
    <row r="23" spans="1:6" x14ac:dyDescent="0.25">
      <c r="A23" s="24" t="s">
        <v>1601</v>
      </c>
      <c r="B23" s="5" t="s">
        <v>1594</v>
      </c>
      <c r="C23" s="6"/>
      <c r="D23" s="82"/>
      <c r="E23" s="82"/>
      <c r="F23" s="82"/>
    </row>
    <row r="24" spans="1:6" x14ac:dyDescent="0.25">
      <c r="A24" s="24" t="s">
        <v>1821</v>
      </c>
      <c r="B24" s="5" t="s">
        <v>1594</v>
      </c>
      <c r="C24" s="6"/>
      <c r="D24" s="82"/>
      <c r="E24" s="82"/>
      <c r="F24" s="82"/>
    </row>
    <row r="25" spans="1:6" x14ac:dyDescent="0.25">
      <c r="A25" s="24" t="s">
        <v>1599</v>
      </c>
      <c r="B25" s="5" t="s">
        <v>1594</v>
      </c>
      <c r="C25" s="6"/>
      <c r="D25" s="82"/>
      <c r="E25" s="82"/>
      <c r="F25" s="82"/>
    </row>
    <row r="26" spans="1:6" x14ac:dyDescent="0.25">
      <c r="A26" s="24" t="s">
        <v>1820</v>
      </c>
      <c r="B26" s="5" t="s">
        <v>1594</v>
      </c>
      <c r="C26" s="6"/>
      <c r="D26" s="82"/>
      <c r="E26" s="82"/>
      <c r="F26" s="82"/>
    </row>
    <row r="27" spans="1:6" x14ac:dyDescent="0.25">
      <c r="A27" s="24" t="s">
        <v>1597</v>
      </c>
      <c r="B27" s="5" t="s">
        <v>1594</v>
      </c>
      <c r="C27" s="6"/>
      <c r="D27" s="82"/>
      <c r="E27" s="82"/>
      <c r="F27" s="82"/>
    </row>
    <row r="28" spans="1:6" x14ac:dyDescent="0.25">
      <c r="A28" s="24" t="s">
        <v>1603</v>
      </c>
      <c r="B28" s="5" t="s">
        <v>1594</v>
      </c>
      <c r="C28" s="6"/>
      <c r="D28" s="82"/>
      <c r="E28" s="82"/>
      <c r="F28" s="82"/>
    </row>
    <row r="29" spans="1:6" x14ac:dyDescent="0.25">
      <c r="A29" s="24" t="s">
        <v>1816</v>
      </c>
      <c r="B29" s="5" t="s">
        <v>1594</v>
      </c>
      <c r="C29" s="6"/>
      <c r="D29" s="82"/>
      <c r="E29" s="82"/>
      <c r="F29" s="82"/>
    </row>
    <row r="30" spans="1:6" x14ac:dyDescent="0.25">
      <c r="A30" s="24" t="s">
        <v>1602</v>
      </c>
      <c r="B30" s="5" t="s">
        <v>1594</v>
      </c>
      <c r="C30" s="6"/>
      <c r="D30" s="82"/>
      <c r="E30" s="82"/>
      <c r="F30" s="82"/>
    </row>
    <row r="31" spans="1:6" x14ac:dyDescent="0.25">
      <c r="A31" s="24" t="s">
        <v>243</v>
      </c>
      <c r="B31" s="5" t="s">
        <v>1594</v>
      </c>
      <c r="C31" s="6"/>
      <c r="D31" s="82"/>
      <c r="E31" s="82"/>
      <c r="F31" s="82"/>
    </row>
    <row r="32" spans="1:6" x14ac:dyDescent="0.25">
      <c r="A32" s="24" t="s">
        <v>1819</v>
      </c>
      <c r="B32" s="5" t="s">
        <v>1594</v>
      </c>
      <c r="C32" s="6"/>
      <c r="D32" s="82"/>
      <c r="E32" s="82"/>
      <c r="F32" s="82"/>
    </row>
    <row r="33" spans="1:6" x14ac:dyDescent="0.25">
      <c r="A33" s="24" t="s">
        <v>1598</v>
      </c>
      <c r="B33" s="5" t="s">
        <v>1594</v>
      </c>
      <c r="C33" s="6"/>
      <c r="D33" s="82"/>
      <c r="E33" s="82"/>
      <c r="F33" s="82"/>
    </row>
    <row r="34" spans="1:6" x14ac:dyDescent="0.25">
      <c r="A34" s="24" t="s">
        <v>1595</v>
      </c>
      <c r="B34" s="5" t="s">
        <v>1594</v>
      </c>
      <c r="C34" s="6"/>
      <c r="D34" s="82"/>
      <c r="E34" s="82"/>
      <c r="F34" s="82"/>
    </row>
    <row r="35" spans="1:6" x14ac:dyDescent="0.25">
      <c r="A35" s="24" t="s">
        <v>1818</v>
      </c>
      <c r="B35" s="5" t="s">
        <v>1594</v>
      </c>
      <c r="C35" s="6"/>
      <c r="D35" s="82"/>
      <c r="E35" s="82"/>
      <c r="F35" s="82"/>
    </row>
    <row r="36" spans="1:6" x14ac:dyDescent="0.25">
      <c r="A36" s="24" t="s">
        <v>1822</v>
      </c>
      <c r="B36" s="5" t="s">
        <v>1594</v>
      </c>
      <c r="C36" s="6"/>
      <c r="D36" s="82"/>
      <c r="E36" s="82"/>
      <c r="F36" s="82"/>
    </row>
    <row r="37" spans="1:6" x14ac:dyDescent="0.25">
      <c r="A37" s="24" t="s">
        <v>1596</v>
      </c>
      <c r="B37" s="5" t="s">
        <v>1594</v>
      </c>
      <c r="C37" s="6"/>
      <c r="D37" s="82"/>
      <c r="E37" s="82"/>
      <c r="F37" s="82"/>
    </row>
    <row r="38" spans="1:6" x14ac:dyDescent="0.25">
      <c r="A38" s="24" t="s">
        <v>1831</v>
      </c>
      <c r="B38" s="5" t="s">
        <v>1604</v>
      </c>
      <c r="C38" s="6"/>
      <c r="D38" s="82"/>
      <c r="E38" s="82"/>
      <c r="F38" s="82"/>
    </row>
    <row r="39" spans="1:6" x14ac:dyDescent="0.25">
      <c r="A39" s="24" t="s">
        <v>1827</v>
      </c>
      <c r="B39" s="5" t="s">
        <v>1604</v>
      </c>
      <c r="C39" s="6"/>
      <c r="D39" s="82"/>
      <c r="E39" s="82"/>
      <c r="F39" s="82"/>
    </row>
    <row r="40" spans="1:6" x14ac:dyDescent="0.25">
      <c r="A40" s="24" t="s">
        <v>1823</v>
      </c>
      <c r="B40" s="5" t="s">
        <v>1604</v>
      </c>
      <c r="C40" s="6"/>
      <c r="D40" s="82"/>
      <c r="E40" s="82"/>
      <c r="F40" s="82"/>
    </row>
    <row r="41" spans="1:6" x14ac:dyDescent="0.25">
      <c r="A41" s="24" t="s">
        <v>1826</v>
      </c>
      <c r="B41" s="5" t="s">
        <v>1604</v>
      </c>
      <c r="C41" s="6"/>
      <c r="D41" s="82"/>
      <c r="E41" s="82"/>
      <c r="F41" s="82"/>
    </row>
    <row r="42" spans="1:6" x14ac:dyDescent="0.25">
      <c r="A42" s="24" t="s">
        <v>1830</v>
      </c>
      <c r="B42" s="5" t="s">
        <v>1604</v>
      </c>
      <c r="C42" s="6"/>
      <c r="D42" s="82"/>
      <c r="E42" s="82"/>
      <c r="F42" s="82"/>
    </row>
    <row r="43" spans="1:6" x14ac:dyDescent="0.25">
      <c r="A43" s="24" t="s">
        <v>1660</v>
      </c>
      <c r="B43" s="5" t="s">
        <v>1604</v>
      </c>
      <c r="C43" s="6"/>
      <c r="D43" s="82"/>
      <c r="E43" s="82"/>
      <c r="F43" s="82"/>
    </row>
    <row r="44" spans="1:6" x14ac:dyDescent="0.25">
      <c r="A44" s="24" t="s">
        <v>630</v>
      </c>
      <c r="B44" s="5" t="s">
        <v>1604</v>
      </c>
      <c r="C44" s="6"/>
      <c r="D44" s="82"/>
      <c r="E44" s="82"/>
      <c r="F44" s="82"/>
    </row>
    <row r="45" spans="1:6" x14ac:dyDescent="0.25">
      <c r="A45" s="24" t="s">
        <v>1828</v>
      </c>
      <c r="B45" s="5" t="s">
        <v>1604</v>
      </c>
      <c r="C45" s="6"/>
      <c r="D45" s="82"/>
      <c r="E45" s="82"/>
      <c r="F45" s="82"/>
    </row>
    <row r="46" spans="1:6" x14ac:dyDescent="0.25">
      <c r="A46" s="24" t="s">
        <v>1825</v>
      </c>
      <c r="B46" s="5" t="s">
        <v>1604</v>
      </c>
      <c r="C46" s="6"/>
      <c r="D46" s="82"/>
      <c r="E46" s="82"/>
      <c r="F46" s="82"/>
    </row>
    <row r="47" spans="1:6" x14ac:dyDescent="0.25">
      <c r="A47" s="24" t="s">
        <v>1829</v>
      </c>
      <c r="B47" s="5" t="s">
        <v>1604</v>
      </c>
      <c r="C47" s="6"/>
      <c r="D47" s="82"/>
      <c r="E47" s="82"/>
      <c r="F47" s="82"/>
    </row>
    <row r="48" spans="1:6" x14ac:dyDescent="0.25">
      <c r="A48" s="24" t="s">
        <v>1659</v>
      </c>
      <c r="B48" s="5" t="s">
        <v>1604</v>
      </c>
      <c r="C48" s="6"/>
      <c r="D48" s="82"/>
      <c r="E48" s="82"/>
      <c r="F48" s="82"/>
    </row>
    <row r="49" spans="1:6" x14ac:dyDescent="0.25">
      <c r="A49" s="24" t="s">
        <v>1824</v>
      </c>
      <c r="B49" s="5" t="s">
        <v>1604</v>
      </c>
      <c r="C49" s="6"/>
      <c r="D49" s="82"/>
      <c r="E49" s="82"/>
      <c r="F49" s="82"/>
    </row>
    <row r="50" spans="1:6" x14ac:dyDescent="0.25">
      <c r="A50" s="24" t="s">
        <v>1832</v>
      </c>
      <c r="B50" s="5" t="s">
        <v>1604</v>
      </c>
      <c r="C50" s="6"/>
      <c r="D50" s="82"/>
      <c r="E50" s="82"/>
      <c r="F50" s="82"/>
    </row>
    <row r="51" spans="1:6" x14ac:dyDescent="0.25">
      <c r="A51" s="24" t="s">
        <v>1833</v>
      </c>
      <c r="B51" s="5" t="s">
        <v>1604</v>
      </c>
      <c r="C51" s="6"/>
      <c r="D51" s="82"/>
      <c r="E51" s="82"/>
      <c r="F51" s="82"/>
    </row>
    <row r="52" spans="1:6" x14ac:dyDescent="0.25">
      <c r="A52" s="24" t="s">
        <v>1639</v>
      </c>
      <c r="B52" s="6" t="s">
        <v>1716</v>
      </c>
      <c r="C52" s="6"/>
      <c r="D52" s="82"/>
      <c r="E52" s="82"/>
      <c r="F52" s="82"/>
    </row>
    <row r="53" spans="1:6" x14ac:dyDescent="0.25">
      <c r="A53" s="24" t="s">
        <v>1649</v>
      </c>
      <c r="B53" s="6" t="s">
        <v>1716</v>
      </c>
      <c r="C53" s="6"/>
      <c r="D53" s="82"/>
      <c r="E53" s="82"/>
      <c r="F53" s="82"/>
    </row>
    <row r="54" spans="1:6" x14ac:dyDescent="0.25">
      <c r="A54" s="24" t="s">
        <v>1650</v>
      </c>
      <c r="B54" s="6" t="s">
        <v>1716</v>
      </c>
      <c r="C54" s="6"/>
      <c r="D54" s="82"/>
      <c r="E54" s="82"/>
      <c r="F54" s="82"/>
    </row>
    <row r="55" spans="1:6" x14ac:dyDescent="0.25">
      <c r="A55" s="24" t="s">
        <v>1646</v>
      </c>
      <c r="B55" s="6" t="s">
        <v>1716</v>
      </c>
      <c r="C55" s="6"/>
      <c r="D55" s="82"/>
      <c r="E55" s="82"/>
      <c r="F55" s="82"/>
    </row>
    <row r="56" spans="1:6" x14ac:dyDescent="0.25">
      <c r="A56" s="24" t="s">
        <v>1645</v>
      </c>
      <c r="B56" s="6" t="s">
        <v>1716</v>
      </c>
      <c r="C56" s="6"/>
      <c r="D56" s="82"/>
      <c r="E56" s="82"/>
      <c r="F56" s="82"/>
    </row>
    <row r="57" spans="1:6" x14ac:dyDescent="0.25">
      <c r="A57" s="24" t="s">
        <v>1648</v>
      </c>
      <c r="B57" s="6" t="s">
        <v>1716</v>
      </c>
      <c r="C57" s="6"/>
      <c r="D57" s="82"/>
      <c r="E57" s="82"/>
      <c r="F57" s="82"/>
    </row>
    <row r="58" spans="1:6" x14ac:dyDescent="0.25">
      <c r="A58" s="24" t="s">
        <v>606</v>
      </c>
      <c r="B58" s="6" t="s">
        <v>1716</v>
      </c>
      <c r="C58" s="6"/>
      <c r="D58" s="82"/>
      <c r="E58" s="82"/>
      <c r="F58" s="82"/>
    </row>
    <row r="59" spans="1:6" x14ac:dyDescent="0.25">
      <c r="A59" s="24" t="s">
        <v>1643</v>
      </c>
      <c r="B59" s="6" t="s">
        <v>1716</v>
      </c>
      <c r="C59" s="6"/>
      <c r="D59" s="82"/>
      <c r="E59" s="82"/>
      <c r="F59" s="82"/>
    </row>
    <row r="60" spans="1:6" x14ac:dyDescent="0.25">
      <c r="A60" s="24" t="s">
        <v>1652</v>
      </c>
      <c r="B60" s="6" t="s">
        <v>1716</v>
      </c>
      <c r="C60" s="6"/>
      <c r="D60" s="82"/>
      <c r="E60" s="82"/>
      <c r="F60" s="82"/>
    </row>
    <row r="61" spans="1:6" x14ac:dyDescent="0.25">
      <c r="A61" s="24" t="s">
        <v>1651</v>
      </c>
      <c r="B61" s="6" t="s">
        <v>1716</v>
      </c>
      <c r="C61" s="6"/>
      <c r="D61" s="82"/>
      <c r="E61" s="82"/>
      <c r="F61" s="82"/>
    </row>
    <row r="62" spans="1:6" x14ac:dyDescent="0.25">
      <c r="A62" s="24" t="s">
        <v>1644</v>
      </c>
      <c r="B62" s="6" t="s">
        <v>1716</v>
      </c>
      <c r="C62" s="6"/>
      <c r="D62" s="82"/>
      <c r="E62" s="82"/>
      <c r="F62" s="82"/>
    </row>
    <row r="63" spans="1:6" x14ac:dyDescent="0.25">
      <c r="A63" s="24" t="s">
        <v>1640</v>
      </c>
      <c r="B63" s="6" t="s">
        <v>1716</v>
      </c>
      <c r="C63" s="6"/>
      <c r="D63" s="82"/>
      <c r="E63" s="82"/>
      <c r="F63" s="82"/>
    </row>
    <row r="64" spans="1:6" ht="26.4" x14ac:dyDescent="0.25">
      <c r="A64" s="24" t="s">
        <v>1647</v>
      </c>
      <c r="B64" s="6" t="s">
        <v>1716</v>
      </c>
      <c r="C64" s="6"/>
      <c r="D64" s="82"/>
      <c r="E64" s="82"/>
      <c r="F64" s="82"/>
    </row>
    <row r="65" spans="1:6" x14ac:dyDescent="0.25">
      <c r="A65" s="24" t="s">
        <v>1642</v>
      </c>
      <c r="B65" s="6" t="s">
        <v>1716</v>
      </c>
      <c r="C65" s="6"/>
      <c r="D65" s="82"/>
      <c r="E65" s="82"/>
      <c r="F65" s="82"/>
    </row>
    <row r="66" spans="1:6" x14ac:dyDescent="0.25">
      <c r="A66" s="24" t="s">
        <v>241</v>
      </c>
      <c r="B66" s="6" t="s">
        <v>1716</v>
      </c>
      <c r="C66" s="6"/>
      <c r="D66" s="82"/>
      <c r="E66" s="82"/>
      <c r="F66" s="82"/>
    </row>
    <row r="67" spans="1:6" x14ac:dyDescent="0.25">
      <c r="A67" s="24" t="s">
        <v>1641</v>
      </c>
      <c r="B67" s="6" t="s">
        <v>1716</v>
      </c>
      <c r="C67" s="6"/>
      <c r="D67" s="82"/>
      <c r="E67" s="82"/>
      <c r="F67" s="82"/>
    </row>
    <row r="68" spans="1:6" x14ac:dyDescent="0.25">
      <c r="A68" s="24" t="s">
        <v>1638</v>
      </c>
      <c r="B68" s="5" t="s">
        <v>1719</v>
      </c>
      <c r="C68" s="6"/>
      <c r="D68" s="82"/>
      <c r="E68" s="82"/>
      <c r="F68" s="82"/>
    </row>
    <row r="69" spans="1:6" x14ac:dyDescent="0.25">
      <c r="A69" s="24" t="s">
        <v>1794</v>
      </c>
      <c r="B69" s="5" t="s">
        <v>1719</v>
      </c>
      <c r="C69" s="6"/>
      <c r="D69" s="82"/>
      <c r="E69" s="82"/>
      <c r="F69" s="82"/>
    </row>
    <row r="70" spans="1:6" x14ac:dyDescent="0.25">
      <c r="A70" s="24" t="s">
        <v>1637</v>
      </c>
      <c r="B70" s="5" t="s">
        <v>1719</v>
      </c>
      <c r="C70" s="6"/>
      <c r="D70" s="82"/>
      <c r="E70" s="82"/>
      <c r="F70" s="82"/>
    </row>
    <row r="71" spans="1:6" x14ac:dyDescent="0.25">
      <c r="A71" s="24" t="s">
        <v>1678</v>
      </c>
      <c r="B71" s="5" t="s">
        <v>1719</v>
      </c>
      <c r="C71" s="6"/>
      <c r="D71" s="82"/>
      <c r="E71" s="82"/>
      <c r="F71" s="82"/>
    </row>
    <row r="72" spans="1:6" x14ac:dyDescent="0.25">
      <c r="A72" s="24" t="s">
        <v>1676</v>
      </c>
      <c r="B72" s="5" t="s">
        <v>1719</v>
      </c>
      <c r="C72" s="6"/>
      <c r="D72" s="82"/>
      <c r="E72" s="82"/>
      <c r="F72" s="82"/>
    </row>
    <row r="73" spans="1:6" ht="26.4" x14ac:dyDescent="0.25">
      <c r="A73" s="24" t="s">
        <v>1674</v>
      </c>
      <c r="B73" s="5" t="s">
        <v>1719</v>
      </c>
      <c r="C73" s="6"/>
      <c r="D73" s="82"/>
      <c r="E73" s="82"/>
      <c r="F73" s="82"/>
    </row>
    <row r="74" spans="1:6" x14ac:dyDescent="0.25">
      <c r="A74" s="24" t="s">
        <v>1795</v>
      </c>
      <c r="B74" s="5" t="s">
        <v>1719</v>
      </c>
      <c r="C74" s="6"/>
      <c r="D74" s="82"/>
      <c r="E74" s="82"/>
      <c r="F74" s="82"/>
    </row>
    <row r="75" spans="1:6" x14ac:dyDescent="0.25">
      <c r="A75" s="24" t="s">
        <v>1675</v>
      </c>
      <c r="B75" s="5" t="s">
        <v>1719</v>
      </c>
      <c r="C75" s="6"/>
      <c r="D75" s="82"/>
      <c r="E75" s="82"/>
      <c r="F75" s="82"/>
    </row>
    <row r="76" spans="1:6" x14ac:dyDescent="0.25">
      <c r="A76" s="24" t="s">
        <v>1677</v>
      </c>
      <c r="B76" s="5" t="s">
        <v>1719</v>
      </c>
      <c r="C76" s="6"/>
      <c r="D76" s="82"/>
      <c r="E76" s="82"/>
      <c r="F76" s="82"/>
    </row>
    <row r="77" spans="1:6" x14ac:dyDescent="0.25">
      <c r="A77" s="24" t="s">
        <v>1658</v>
      </c>
      <c r="B77" s="5" t="s">
        <v>1807</v>
      </c>
      <c r="C77" s="6"/>
      <c r="D77" s="82"/>
      <c r="E77" s="82"/>
      <c r="F77" s="82"/>
    </row>
    <row r="78" spans="1:6" x14ac:dyDescent="0.25">
      <c r="A78" s="24" t="s">
        <v>1657</v>
      </c>
      <c r="B78" s="5" t="s">
        <v>1807</v>
      </c>
      <c r="C78" s="6"/>
      <c r="D78" s="82"/>
      <c r="E78" s="82"/>
      <c r="F78" s="82"/>
    </row>
    <row r="79" spans="1:6" x14ac:dyDescent="0.25">
      <c r="A79" s="24" t="s">
        <v>242</v>
      </c>
      <c r="B79" s="5" t="s">
        <v>1807</v>
      </c>
      <c r="C79" s="6"/>
      <c r="D79" s="82"/>
      <c r="E79" s="82"/>
      <c r="F79" s="82"/>
    </row>
    <row r="80" spans="1:6" x14ac:dyDescent="0.25">
      <c r="A80" s="24" t="s">
        <v>1472</v>
      </c>
      <c r="B80" s="5" t="s">
        <v>1807</v>
      </c>
      <c r="C80" s="6"/>
      <c r="D80" s="82"/>
      <c r="E80" s="82"/>
      <c r="F80" s="82"/>
    </row>
    <row r="81" spans="1:6" x14ac:dyDescent="0.25">
      <c r="A81" s="24" t="s">
        <v>1664</v>
      </c>
      <c r="B81" s="5" t="s">
        <v>1610</v>
      </c>
      <c r="C81" s="6"/>
      <c r="D81" s="82"/>
      <c r="E81" s="82"/>
      <c r="F81" s="82"/>
    </row>
    <row r="82" spans="1:6" x14ac:dyDescent="0.25">
      <c r="A82" s="24" t="s">
        <v>1663</v>
      </c>
      <c r="B82" s="5" t="s">
        <v>1610</v>
      </c>
      <c r="C82" s="6"/>
      <c r="D82" s="82"/>
      <c r="E82" s="82"/>
      <c r="F82" s="82"/>
    </row>
    <row r="83" spans="1:6" x14ac:dyDescent="0.25">
      <c r="A83" s="24" t="s">
        <v>1661</v>
      </c>
      <c r="B83" s="5" t="s">
        <v>1610</v>
      </c>
      <c r="C83" s="6"/>
      <c r="D83" s="82"/>
      <c r="E83" s="82"/>
      <c r="F83" s="82"/>
    </row>
    <row r="84" spans="1:6" x14ac:dyDescent="0.25">
      <c r="A84" s="24" t="s">
        <v>1662</v>
      </c>
      <c r="B84" s="5" t="s">
        <v>1610</v>
      </c>
      <c r="C84" s="6"/>
      <c r="D84" s="82"/>
      <c r="E84" s="82"/>
      <c r="F84" s="82"/>
    </row>
    <row r="85" spans="1:6" x14ac:dyDescent="0.25">
      <c r="A85" s="24" t="s">
        <v>1813</v>
      </c>
      <c r="B85" s="6" t="s">
        <v>1718</v>
      </c>
      <c r="C85" s="6"/>
      <c r="D85" s="82"/>
      <c r="E85" s="82"/>
      <c r="F85" s="82"/>
    </row>
    <row r="86" spans="1:6" x14ac:dyDescent="0.25">
      <c r="A86" s="24" t="s">
        <v>2348</v>
      </c>
      <c r="B86" s="6" t="s">
        <v>1718</v>
      </c>
      <c r="C86" s="6"/>
      <c r="D86" s="82"/>
      <c r="E86" s="82"/>
      <c r="F86" s="82"/>
    </row>
    <row r="87" spans="1:6" x14ac:dyDescent="0.25">
      <c r="A87" s="24" t="s">
        <v>1815</v>
      </c>
      <c r="B87" s="6" t="s">
        <v>1718</v>
      </c>
      <c r="C87" s="6"/>
      <c r="D87" s="82"/>
      <c r="E87" s="82"/>
      <c r="F87" s="82"/>
    </row>
    <row r="88" spans="1:6" x14ac:dyDescent="0.25">
      <c r="A88" s="24" t="s">
        <v>1656</v>
      </c>
      <c r="B88" s="6" t="s">
        <v>1718</v>
      </c>
      <c r="C88" s="6"/>
      <c r="D88" s="82"/>
      <c r="E88" s="82"/>
      <c r="F88" s="82"/>
    </row>
    <row r="89" spans="1:6" x14ac:dyDescent="0.25">
      <c r="A89" s="24" t="s">
        <v>2400</v>
      </c>
      <c r="B89" s="6" t="s">
        <v>1718</v>
      </c>
      <c r="C89" s="6"/>
      <c r="D89" s="82"/>
      <c r="E89" s="82"/>
      <c r="F89" s="82"/>
    </row>
    <row r="90" spans="1:6" x14ac:dyDescent="0.25">
      <c r="A90" s="24" t="s">
        <v>1810</v>
      </c>
      <c r="B90" s="6" t="s">
        <v>1718</v>
      </c>
      <c r="C90" s="6"/>
      <c r="D90" s="82"/>
      <c r="E90" s="82"/>
      <c r="F90" s="82"/>
    </row>
    <row r="91" spans="1:6" x14ac:dyDescent="0.25">
      <c r="A91" s="24" t="s">
        <v>1812</v>
      </c>
      <c r="B91" s="6" t="s">
        <v>1718</v>
      </c>
      <c r="C91" s="6"/>
      <c r="D91" s="82"/>
      <c r="E91" s="82"/>
      <c r="F91" s="82"/>
    </row>
    <row r="92" spans="1:6" x14ac:dyDescent="0.25">
      <c r="A92" s="24" t="s">
        <v>1808</v>
      </c>
      <c r="B92" s="6" t="s">
        <v>1718</v>
      </c>
      <c r="C92" s="6"/>
      <c r="D92" s="82"/>
      <c r="E92" s="82"/>
      <c r="F92" s="82"/>
    </row>
    <row r="93" spans="1:6" x14ac:dyDescent="0.25">
      <c r="A93" s="24" t="s">
        <v>1814</v>
      </c>
      <c r="B93" s="6" t="s">
        <v>1718</v>
      </c>
      <c r="C93" s="6"/>
      <c r="D93" s="82"/>
      <c r="E93" s="82"/>
      <c r="F93" s="82"/>
    </row>
    <row r="94" spans="1:6" x14ac:dyDescent="0.25">
      <c r="A94" s="24" t="s">
        <v>1811</v>
      </c>
      <c r="B94" s="6" t="s">
        <v>1718</v>
      </c>
      <c r="C94" s="6"/>
      <c r="D94" s="82"/>
      <c r="E94" s="82"/>
      <c r="F94" s="82"/>
    </row>
    <row r="95" spans="1:6" x14ac:dyDescent="0.25">
      <c r="A95" s="24" t="s">
        <v>315</v>
      </c>
      <c r="B95" s="6" t="s">
        <v>1718</v>
      </c>
      <c r="C95" s="6"/>
      <c r="D95" s="82"/>
      <c r="E95" s="82"/>
      <c r="F95" s="82"/>
    </row>
    <row r="96" spans="1:6" x14ac:dyDescent="0.25">
      <c r="A96" s="24" t="s">
        <v>1809</v>
      </c>
      <c r="B96" s="6" t="s">
        <v>1718</v>
      </c>
      <c r="C96" s="6"/>
      <c r="D96" s="82"/>
      <c r="E96" s="82"/>
      <c r="F96" s="82"/>
    </row>
    <row r="97" spans="1:6" x14ac:dyDescent="0.25">
      <c r="A97" s="24" t="s">
        <v>316</v>
      </c>
      <c r="B97" s="6" t="s">
        <v>1718</v>
      </c>
      <c r="C97" s="6"/>
      <c r="D97" s="82"/>
      <c r="E97" s="82"/>
      <c r="F97" s="82"/>
    </row>
    <row r="98" spans="1:6" x14ac:dyDescent="0.25">
      <c r="A98" s="25"/>
    </row>
    <row r="99" spans="1:6" x14ac:dyDescent="0.25">
      <c r="A99" s="25"/>
      <c r="B99" s="11"/>
    </row>
    <row r="100" spans="1:6" x14ac:dyDescent="0.25">
      <c r="A100" s="21"/>
    </row>
    <row r="101" spans="1:6" x14ac:dyDescent="0.25">
      <c r="A101" s="25"/>
      <c r="B101" s="11"/>
    </row>
    <row r="102" spans="1:6" x14ac:dyDescent="0.25">
      <c r="A102" s="25"/>
    </row>
    <row r="103" spans="1:6" x14ac:dyDescent="0.25">
      <c r="A103" s="25"/>
    </row>
    <row r="104" spans="1:6" x14ac:dyDescent="0.25">
      <c r="A104" s="25"/>
    </row>
    <row r="105" spans="1:6" x14ac:dyDescent="0.25">
      <c r="A105" s="25"/>
    </row>
    <row r="106" spans="1:6" x14ac:dyDescent="0.25">
      <c r="A106" s="25"/>
    </row>
  </sheetData>
  <phoneticPr fontId="2" type="noConversion"/>
  <pageMargins left="0.7" right="0.7" top="0.75" bottom="0.75" header="0.3" footer="0.3"/>
  <pageSetup scale="83" fitToHeight="15" orientation="landscape" r:id="rId1"/>
  <headerFooter>
    <oddHeader>&amp;C&amp;F
&amp;A&amp;R&amp;D</oddHead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pageSetUpPr fitToPage="1"/>
  </sheetPr>
  <dimension ref="A1:L194"/>
  <sheetViews>
    <sheetView zoomScaleNormal="100" workbookViewId="0">
      <selection activeCell="D3" sqref="D3"/>
    </sheetView>
  </sheetViews>
  <sheetFormatPr defaultColWidth="9.109375" defaultRowHeight="13.2" x14ac:dyDescent="0.25"/>
  <cols>
    <col min="1" max="1" width="27.109375" style="87" customWidth="1"/>
    <col min="2" max="2" width="22.33203125" style="49" customWidth="1"/>
    <col min="3" max="3" width="7.88671875" style="49" customWidth="1"/>
    <col min="4" max="4" width="54.6640625" style="48" customWidth="1"/>
    <col min="5" max="6" width="6.33203125" customWidth="1"/>
    <col min="7" max="7" width="7.6640625" customWidth="1"/>
    <col min="8" max="10" width="8.88671875" customWidth="1"/>
    <col min="11" max="16384" width="9.109375" style="48"/>
  </cols>
  <sheetData>
    <row r="1" spans="1:12" s="47" customFormat="1" x14ac:dyDescent="0.25">
      <c r="A1" s="86"/>
      <c r="B1" s="52" t="s">
        <v>696</v>
      </c>
      <c r="C1" s="52"/>
      <c r="D1" s="1"/>
      <c r="E1"/>
      <c r="F1"/>
      <c r="G1"/>
      <c r="H1"/>
      <c r="I1"/>
      <c r="J1"/>
      <c r="K1" s="1"/>
      <c r="L1" s="1"/>
    </row>
    <row r="2" spans="1:12" x14ac:dyDescent="0.25">
      <c r="B2"/>
      <c r="C2"/>
      <c r="D2"/>
    </row>
    <row r="3" spans="1:12" x14ac:dyDescent="0.25">
      <c r="A3" s="87" t="s">
        <v>1546</v>
      </c>
      <c r="B3" s="84">
        <f>Kitchen!G413</f>
        <v>0</v>
      </c>
      <c r="C3" s="84"/>
      <c r="D3"/>
    </row>
    <row r="4" spans="1:12" x14ac:dyDescent="0.25">
      <c r="A4" s="87" t="s">
        <v>2577</v>
      </c>
      <c r="B4" s="84">
        <f>Bdrm!G205</f>
        <v>0</v>
      </c>
      <c r="C4" s="84"/>
      <c r="D4"/>
    </row>
    <row r="5" spans="1:12" x14ac:dyDescent="0.25">
      <c r="A5" s="87" t="s">
        <v>1573</v>
      </c>
      <c r="B5" s="84">
        <f>Bath!G179</f>
        <v>0</v>
      </c>
      <c r="C5" s="84"/>
      <c r="D5"/>
    </row>
    <row r="6" spans="1:12" x14ac:dyDescent="0.25">
      <c r="A6" s="88" t="s">
        <v>2578</v>
      </c>
      <c r="B6" s="84">
        <f>'Dining Rm'!G68</f>
        <v>0</v>
      </c>
      <c r="C6" s="84"/>
      <c r="D6"/>
    </row>
    <row r="7" spans="1:12" x14ac:dyDescent="0.25">
      <c r="A7" s="88" t="s">
        <v>1317</v>
      </c>
      <c r="B7" s="84">
        <f>'Family , Living'!G107</f>
        <v>0</v>
      </c>
      <c r="C7" s="84"/>
      <c r="D7"/>
    </row>
    <row r="8" spans="1:12" x14ac:dyDescent="0.25">
      <c r="A8" s="88" t="s">
        <v>2579</v>
      </c>
      <c r="B8" s="84">
        <f>'Den, School'!G162</f>
        <v>0</v>
      </c>
      <c r="C8" s="84"/>
      <c r="D8"/>
    </row>
    <row r="9" spans="1:12" x14ac:dyDescent="0.25">
      <c r="A9" s="88" t="s">
        <v>2580</v>
      </c>
      <c r="B9" s="84">
        <f>'Laundry Cleaning'!G47</f>
        <v>0</v>
      </c>
      <c r="C9" s="84"/>
      <c r="D9"/>
    </row>
    <row r="10" spans="1:12" x14ac:dyDescent="0.25">
      <c r="A10" s="88" t="s">
        <v>2581</v>
      </c>
      <c r="B10" s="84">
        <f>'Recreation, Sports, Exercise'!G242</f>
        <v>0</v>
      </c>
      <c r="C10" s="84"/>
      <c r="D10"/>
    </row>
    <row r="11" spans="1:12" x14ac:dyDescent="0.25">
      <c r="A11" s="88" t="s">
        <v>1184</v>
      </c>
      <c r="B11" s="84">
        <f>Outdoor!G113</f>
        <v>0</v>
      </c>
      <c r="C11" s="84"/>
      <c r="D11"/>
    </row>
    <row r="12" spans="1:12" x14ac:dyDescent="0.25">
      <c r="A12" s="88" t="s">
        <v>643</v>
      </c>
      <c r="B12" s="84">
        <f>Garage!G171</f>
        <v>0</v>
      </c>
      <c r="C12" s="84"/>
      <c r="D12"/>
    </row>
    <row r="13" spans="1:12" x14ac:dyDescent="0.25">
      <c r="A13" s="88" t="s">
        <v>2582</v>
      </c>
      <c r="B13" s="84">
        <f>Children!G216</f>
        <v>0</v>
      </c>
      <c r="C13" s="84"/>
      <c r="D13"/>
    </row>
    <row r="14" spans="1:12" x14ac:dyDescent="0.25">
      <c r="A14" s="88" t="s">
        <v>138</v>
      </c>
      <c r="B14" s="84">
        <f>Pets!G84</f>
        <v>0</v>
      </c>
      <c r="C14" s="84"/>
      <c r="D14"/>
    </row>
    <row r="15" spans="1:12" x14ac:dyDescent="0.25">
      <c r="A15" s="88" t="s">
        <v>2077</v>
      </c>
      <c r="B15" s="84">
        <f>Books!G116</f>
        <v>0</v>
      </c>
      <c r="C15" s="84"/>
      <c r="D15"/>
    </row>
    <row r="16" spans="1:12" x14ac:dyDescent="0.25">
      <c r="A16" s="88" t="s">
        <v>2583</v>
      </c>
      <c r="B16" s="84">
        <f>Music!G90</f>
        <v>0</v>
      </c>
      <c r="C16" s="84"/>
      <c r="D16"/>
    </row>
    <row r="17" spans="1:4" x14ac:dyDescent="0.25">
      <c r="A17" s="88" t="s">
        <v>1888</v>
      </c>
      <c r="B17" s="84">
        <f>Travel!G83</f>
        <v>0</v>
      </c>
      <c r="C17" s="84"/>
      <c r="D17"/>
    </row>
    <row r="18" spans="1:4" x14ac:dyDescent="0.25">
      <c r="A18" s="88" t="s">
        <v>2653</v>
      </c>
      <c r="B18" s="84">
        <f>Hobby!G165</f>
        <v>0</v>
      </c>
      <c r="C18" s="84"/>
      <c r="D18"/>
    </row>
    <row r="19" spans="1:4" x14ac:dyDescent="0.25">
      <c r="A19" s="88" t="s">
        <v>2584</v>
      </c>
      <c r="B19" s="84">
        <f>Car!G69</f>
        <v>0</v>
      </c>
      <c r="C19" s="84"/>
      <c r="D19"/>
    </row>
    <row r="20" spans="1:4" x14ac:dyDescent="0.25">
      <c r="A20" s="88" t="s">
        <v>2585</v>
      </c>
      <c r="B20" s="84">
        <f>Emergency!G125</f>
        <v>0</v>
      </c>
      <c r="C20" s="84"/>
      <c r="D20"/>
    </row>
    <row r="21" spans="1:4" x14ac:dyDescent="0.25">
      <c r="A21" s="87" t="s">
        <v>1090</v>
      </c>
      <c r="B21" s="84">
        <f>'Art Studio &amp; Large Tools'!G96</f>
        <v>0</v>
      </c>
      <c r="C21" s="83"/>
      <c r="D21"/>
    </row>
    <row r="22" spans="1:4" x14ac:dyDescent="0.25">
      <c r="A22" s="87" t="s">
        <v>1091</v>
      </c>
      <c r="B22" s="84">
        <f>'Art Small Tools &amp; Supplies'!G161</f>
        <v>0</v>
      </c>
      <c r="C22" s="83"/>
      <c r="D22"/>
    </row>
    <row r="23" spans="1:4" x14ac:dyDescent="0.25">
      <c r="A23" s="87" t="s">
        <v>1092</v>
      </c>
      <c r="B23" s="84">
        <f>'Artist Medium'!G222</f>
        <v>0</v>
      </c>
      <c r="C23" s="83"/>
      <c r="D23"/>
    </row>
    <row r="24" spans="1:4" x14ac:dyDescent="0.25">
      <c r="B24" s="83"/>
      <c r="C24" s="83"/>
      <c r="D24"/>
    </row>
    <row r="25" spans="1:4" x14ac:dyDescent="0.25">
      <c r="B25" s="83"/>
      <c r="C25" s="83"/>
      <c r="D25"/>
    </row>
    <row r="26" spans="1:4" x14ac:dyDescent="0.25">
      <c r="B26" s="83"/>
      <c r="C26" s="83"/>
      <c r="D26"/>
    </row>
    <row r="27" spans="1:4" x14ac:dyDescent="0.25">
      <c r="A27" s="87" t="s">
        <v>2586</v>
      </c>
      <c r="B27" s="85">
        <f>SUM(B3:B23)</f>
        <v>0</v>
      </c>
      <c r="C27" s="85"/>
      <c r="D27"/>
    </row>
    <row r="28" spans="1:4" x14ac:dyDescent="0.25">
      <c r="B28"/>
      <c r="C28"/>
      <c r="D28"/>
    </row>
    <row r="29" spans="1:4" x14ac:dyDescent="0.25">
      <c r="B29"/>
      <c r="C29"/>
      <c r="D29"/>
    </row>
    <row r="30" spans="1:4" x14ac:dyDescent="0.25">
      <c r="B30"/>
      <c r="C30"/>
      <c r="D30"/>
    </row>
    <row r="31" spans="1:4" x14ac:dyDescent="0.25">
      <c r="B31"/>
      <c r="C31"/>
      <c r="D31"/>
    </row>
    <row r="32" spans="1:4" x14ac:dyDescent="0.25">
      <c r="B32"/>
      <c r="C32"/>
      <c r="D32"/>
    </row>
    <row r="33" spans="2:4" x14ac:dyDescent="0.25">
      <c r="B33"/>
      <c r="C33"/>
      <c r="D33"/>
    </row>
    <row r="34" spans="2:4" x14ac:dyDescent="0.25">
      <c r="B34"/>
      <c r="C34"/>
      <c r="D34"/>
    </row>
    <row r="35" spans="2:4" x14ac:dyDescent="0.25">
      <c r="B35"/>
      <c r="C35"/>
      <c r="D35"/>
    </row>
    <row r="36" spans="2:4" x14ac:dyDescent="0.25">
      <c r="B36"/>
      <c r="C36"/>
      <c r="D36"/>
    </row>
    <row r="37" spans="2:4" x14ac:dyDescent="0.25">
      <c r="B37"/>
      <c r="C37"/>
      <c r="D37"/>
    </row>
    <row r="38" spans="2:4" x14ac:dyDescent="0.25">
      <c r="B38"/>
      <c r="C38"/>
      <c r="D38"/>
    </row>
    <row r="39" spans="2:4" x14ac:dyDescent="0.25">
      <c r="B39"/>
      <c r="C39"/>
      <c r="D39"/>
    </row>
    <row r="40" spans="2:4" x14ac:dyDescent="0.25">
      <c r="B40"/>
      <c r="C40"/>
      <c r="D40"/>
    </row>
    <row r="41" spans="2:4" x14ac:dyDescent="0.25">
      <c r="B41"/>
      <c r="C41"/>
      <c r="D41"/>
    </row>
    <row r="42" spans="2:4" x14ac:dyDescent="0.25">
      <c r="B42"/>
      <c r="C42"/>
      <c r="D42"/>
    </row>
    <row r="43" spans="2:4" x14ac:dyDescent="0.25">
      <c r="B43"/>
      <c r="C43"/>
      <c r="D43"/>
    </row>
    <row r="44" spans="2:4" x14ac:dyDescent="0.25">
      <c r="B44"/>
      <c r="C44"/>
      <c r="D44"/>
    </row>
    <row r="45" spans="2:4" x14ac:dyDescent="0.25">
      <c r="B45"/>
      <c r="C45"/>
      <c r="D45"/>
    </row>
    <row r="46" spans="2:4" x14ac:dyDescent="0.25">
      <c r="B46"/>
      <c r="C46"/>
      <c r="D46"/>
    </row>
    <row r="47" spans="2:4" x14ac:dyDescent="0.25">
      <c r="B47"/>
      <c r="C47"/>
      <c r="D47"/>
    </row>
    <row r="48" spans="2:4" x14ac:dyDescent="0.25">
      <c r="B48"/>
      <c r="C48"/>
      <c r="D48"/>
    </row>
    <row r="49" spans="2:4" x14ac:dyDescent="0.25">
      <c r="B49"/>
      <c r="C49"/>
      <c r="D49"/>
    </row>
    <row r="50" spans="2:4" x14ac:dyDescent="0.25">
      <c r="B50"/>
      <c r="C50"/>
      <c r="D50"/>
    </row>
    <row r="51" spans="2:4" x14ac:dyDescent="0.25">
      <c r="B51"/>
      <c r="C51"/>
      <c r="D51"/>
    </row>
    <row r="52" spans="2:4" x14ac:dyDescent="0.25">
      <c r="B52"/>
      <c r="C52"/>
      <c r="D52"/>
    </row>
    <row r="53" spans="2:4" x14ac:dyDescent="0.25">
      <c r="B53"/>
      <c r="C53"/>
      <c r="D53"/>
    </row>
    <row r="54" spans="2:4" x14ac:dyDescent="0.25">
      <c r="B54"/>
      <c r="C54"/>
      <c r="D54"/>
    </row>
    <row r="55" spans="2:4" x14ac:dyDescent="0.25">
      <c r="B55"/>
      <c r="C55"/>
      <c r="D55"/>
    </row>
    <row r="56" spans="2:4" x14ac:dyDescent="0.25">
      <c r="B56"/>
      <c r="C56"/>
      <c r="D56"/>
    </row>
    <row r="57" spans="2:4" x14ac:dyDescent="0.25">
      <c r="B57"/>
      <c r="C57"/>
      <c r="D57"/>
    </row>
    <row r="58" spans="2:4" x14ac:dyDescent="0.25">
      <c r="B58"/>
      <c r="C58"/>
      <c r="D58"/>
    </row>
    <row r="59" spans="2:4" x14ac:dyDescent="0.25">
      <c r="B59"/>
      <c r="C59"/>
      <c r="D59"/>
    </row>
    <row r="60" spans="2:4" x14ac:dyDescent="0.25">
      <c r="B60"/>
      <c r="C60"/>
      <c r="D60"/>
    </row>
    <row r="61" spans="2:4" x14ac:dyDescent="0.25">
      <c r="B61"/>
      <c r="C61"/>
      <c r="D61"/>
    </row>
    <row r="62" spans="2:4" x14ac:dyDescent="0.25">
      <c r="B62"/>
      <c r="C62"/>
      <c r="D62"/>
    </row>
    <row r="63" spans="2:4" x14ac:dyDescent="0.25">
      <c r="B63"/>
      <c r="C63"/>
      <c r="D63"/>
    </row>
    <row r="64" spans="2:4" x14ac:dyDescent="0.25">
      <c r="B64"/>
      <c r="C64"/>
      <c r="D64"/>
    </row>
    <row r="65" spans="2:4" x14ac:dyDescent="0.25">
      <c r="B65"/>
      <c r="C65"/>
      <c r="D65"/>
    </row>
    <row r="66" spans="2:4" x14ac:dyDescent="0.25">
      <c r="B66"/>
      <c r="C66"/>
      <c r="D66"/>
    </row>
    <row r="67" spans="2:4" x14ac:dyDescent="0.25">
      <c r="B67"/>
      <c r="C67"/>
      <c r="D67"/>
    </row>
    <row r="68" spans="2:4" x14ac:dyDescent="0.25">
      <c r="B68"/>
      <c r="C68"/>
      <c r="D68"/>
    </row>
    <row r="69" spans="2:4" x14ac:dyDescent="0.25">
      <c r="B69"/>
      <c r="C69"/>
      <c r="D69"/>
    </row>
    <row r="70" spans="2:4" x14ac:dyDescent="0.25">
      <c r="B70"/>
      <c r="C70"/>
      <c r="D70"/>
    </row>
    <row r="71" spans="2:4" x14ac:dyDescent="0.25">
      <c r="B71"/>
      <c r="C71"/>
      <c r="D71"/>
    </row>
    <row r="72" spans="2:4" x14ac:dyDescent="0.25">
      <c r="B72"/>
      <c r="C72"/>
      <c r="D72"/>
    </row>
    <row r="73" spans="2:4" x14ac:dyDescent="0.25">
      <c r="B73"/>
      <c r="C73"/>
      <c r="D73"/>
    </row>
    <row r="74" spans="2:4" x14ac:dyDescent="0.25">
      <c r="B74"/>
      <c r="C74"/>
      <c r="D74"/>
    </row>
    <row r="75" spans="2:4" x14ac:dyDescent="0.25">
      <c r="B75"/>
      <c r="C75"/>
      <c r="D75"/>
    </row>
    <row r="76" spans="2:4" x14ac:dyDescent="0.25">
      <c r="B76"/>
      <c r="C76"/>
      <c r="D76"/>
    </row>
    <row r="77" spans="2:4" x14ac:dyDescent="0.25">
      <c r="B77"/>
      <c r="C77"/>
      <c r="D77"/>
    </row>
    <row r="78" spans="2:4" x14ac:dyDescent="0.25">
      <c r="B78"/>
      <c r="C78"/>
      <c r="D78"/>
    </row>
    <row r="79" spans="2:4" x14ac:dyDescent="0.25">
      <c r="B79"/>
      <c r="C79"/>
      <c r="D79"/>
    </row>
    <row r="80" spans="2:4" x14ac:dyDescent="0.25">
      <c r="B80"/>
      <c r="C80"/>
      <c r="D80"/>
    </row>
    <row r="81" spans="2:4" x14ac:dyDescent="0.25">
      <c r="B81"/>
      <c r="C81"/>
      <c r="D81"/>
    </row>
    <row r="82" spans="2:4" x14ac:dyDescent="0.25">
      <c r="B82"/>
      <c r="C82"/>
      <c r="D82"/>
    </row>
    <row r="83" spans="2:4" x14ac:dyDescent="0.25">
      <c r="B83"/>
      <c r="C83"/>
      <c r="D83"/>
    </row>
    <row r="84" spans="2:4" x14ac:dyDescent="0.25">
      <c r="B84"/>
      <c r="C84"/>
      <c r="D84"/>
    </row>
    <row r="85" spans="2:4" x14ac:dyDescent="0.25">
      <c r="B85"/>
      <c r="C85"/>
      <c r="D85"/>
    </row>
    <row r="86" spans="2:4" x14ac:dyDescent="0.25">
      <c r="B86"/>
      <c r="C86"/>
      <c r="D86"/>
    </row>
    <row r="87" spans="2:4" x14ac:dyDescent="0.25">
      <c r="B87"/>
      <c r="C87"/>
      <c r="D87"/>
    </row>
    <row r="88" spans="2:4" x14ac:dyDescent="0.25">
      <c r="B88"/>
      <c r="C88"/>
      <c r="D88"/>
    </row>
    <row r="89" spans="2:4" x14ac:dyDescent="0.25">
      <c r="B89"/>
      <c r="C89"/>
      <c r="D89"/>
    </row>
    <row r="90" spans="2:4" x14ac:dyDescent="0.25">
      <c r="B90"/>
      <c r="C90"/>
      <c r="D90"/>
    </row>
    <row r="91" spans="2:4" x14ac:dyDescent="0.25">
      <c r="B91"/>
      <c r="C91"/>
      <c r="D91"/>
    </row>
    <row r="92" spans="2:4" x14ac:dyDescent="0.25">
      <c r="B92"/>
      <c r="C92"/>
      <c r="D92"/>
    </row>
    <row r="93" spans="2:4" x14ac:dyDescent="0.25">
      <c r="B93"/>
      <c r="C93"/>
      <c r="D93"/>
    </row>
    <row r="94" spans="2:4" x14ac:dyDescent="0.25">
      <c r="B94"/>
      <c r="C94"/>
      <c r="D94"/>
    </row>
    <row r="95" spans="2:4" x14ac:dyDescent="0.25">
      <c r="B95"/>
      <c r="C95"/>
      <c r="D95"/>
    </row>
    <row r="96" spans="2:4" x14ac:dyDescent="0.25">
      <c r="B96"/>
      <c r="C96"/>
      <c r="D96"/>
    </row>
    <row r="97" spans="2:4" x14ac:dyDescent="0.25">
      <c r="B97"/>
      <c r="C97"/>
      <c r="D97"/>
    </row>
    <row r="98" spans="2:4" x14ac:dyDescent="0.25">
      <c r="B98"/>
      <c r="C98"/>
      <c r="D98"/>
    </row>
    <row r="99" spans="2:4" x14ac:dyDescent="0.25">
      <c r="B99"/>
      <c r="C99"/>
      <c r="D99"/>
    </row>
    <row r="100" spans="2:4" x14ac:dyDescent="0.25">
      <c r="B100"/>
      <c r="C100"/>
      <c r="D100"/>
    </row>
    <row r="101" spans="2:4" x14ac:dyDescent="0.25">
      <c r="B101"/>
      <c r="C101"/>
      <c r="D101"/>
    </row>
    <row r="102" spans="2:4" x14ac:dyDescent="0.25">
      <c r="B102"/>
      <c r="C102"/>
      <c r="D102"/>
    </row>
    <row r="103" spans="2:4" x14ac:dyDescent="0.25">
      <c r="B103"/>
      <c r="C103"/>
      <c r="D103"/>
    </row>
    <row r="104" spans="2:4" x14ac:dyDescent="0.25">
      <c r="B104"/>
      <c r="C104"/>
      <c r="D104"/>
    </row>
    <row r="105" spans="2:4" x14ac:dyDescent="0.25">
      <c r="B105"/>
      <c r="C105"/>
      <c r="D105"/>
    </row>
    <row r="106" spans="2:4" x14ac:dyDescent="0.25">
      <c r="B106"/>
      <c r="C106"/>
      <c r="D106"/>
    </row>
    <row r="107" spans="2:4" x14ac:dyDescent="0.25">
      <c r="B107"/>
      <c r="C107"/>
      <c r="D107"/>
    </row>
    <row r="108" spans="2:4" x14ac:dyDescent="0.25">
      <c r="B108"/>
      <c r="C108"/>
      <c r="D108"/>
    </row>
    <row r="109" spans="2:4" x14ac:dyDescent="0.25">
      <c r="B109"/>
      <c r="C109"/>
      <c r="D109"/>
    </row>
    <row r="110" spans="2:4" x14ac:dyDescent="0.25">
      <c r="B110"/>
      <c r="C110"/>
      <c r="D110"/>
    </row>
    <row r="111" spans="2:4" x14ac:dyDescent="0.25">
      <c r="B111"/>
      <c r="C111"/>
      <c r="D111"/>
    </row>
    <row r="112" spans="2:4" x14ac:dyDescent="0.25">
      <c r="B112"/>
      <c r="C112"/>
      <c r="D112"/>
    </row>
    <row r="113" spans="2:4" x14ac:dyDescent="0.25">
      <c r="B113"/>
      <c r="C113"/>
      <c r="D113"/>
    </row>
    <row r="114" spans="2:4" x14ac:dyDescent="0.25">
      <c r="B114"/>
      <c r="C114"/>
      <c r="D114"/>
    </row>
    <row r="115" spans="2:4" x14ac:dyDescent="0.25">
      <c r="B115"/>
      <c r="C115"/>
      <c r="D115"/>
    </row>
    <row r="116" spans="2:4" x14ac:dyDescent="0.25">
      <c r="B116"/>
      <c r="C116"/>
      <c r="D116"/>
    </row>
    <row r="117" spans="2:4" x14ac:dyDescent="0.25">
      <c r="B117"/>
      <c r="C117"/>
      <c r="D117"/>
    </row>
    <row r="118" spans="2:4" x14ac:dyDescent="0.25">
      <c r="B118"/>
      <c r="C118"/>
      <c r="D118"/>
    </row>
    <row r="119" spans="2:4" x14ac:dyDescent="0.25">
      <c r="B119"/>
      <c r="C119"/>
      <c r="D119"/>
    </row>
    <row r="120" spans="2:4" x14ac:dyDescent="0.25">
      <c r="B120"/>
      <c r="C120"/>
      <c r="D120"/>
    </row>
    <row r="121" spans="2:4" x14ac:dyDescent="0.25">
      <c r="B121"/>
      <c r="C121"/>
      <c r="D121"/>
    </row>
    <row r="122" spans="2:4" x14ac:dyDescent="0.25">
      <c r="B122"/>
      <c r="C122"/>
      <c r="D122"/>
    </row>
    <row r="123" spans="2:4" x14ac:dyDescent="0.25">
      <c r="B123"/>
      <c r="C123"/>
      <c r="D123"/>
    </row>
    <row r="124" spans="2:4" x14ac:dyDescent="0.25">
      <c r="B124"/>
      <c r="C124"/>
      <c r="D124"/>
    </row>
    <row r="125" spans="2:4" x14ac:dyDescent="0.25">
      <c r="B125"/>
      <c r="C125"/>
      <c r="D125"/>
    </row>
    <row r="126" spans="2:4" x14ac:dyDescent="0.25">
      <c r="B126"/>
      <c r="C126"/>
      <c r="D126"/>
    </row>
    <row r="127" spans="2:4" x14ac:dyDescent="0.25">
      <c r="B127"/>
      <c r="C127"/>
      <c r="D127"/>
    </row>
    <row r="128" spans="2:4" x14ac:dyDescent="0.25">
      <c r="B128"/>
      <c r="C128"/>
      <c r="D128"/>
    </row>
    <row r="129" spans="2:4" x14ac:dyDescent="0.25">
      <c r="B129"/>
      <c r="C129"/>
      <c r="D129"/>
    </row>
    <row r="130" spans="2:4" x14ac:dyDescent="0.25">
      <c r="B130"/>
      <c r="C130"/>
      <c r="D130"/>
    </row>
    <row r="131" spans="2:4" x14ac:dyDescent="0.25">
      <c r="B131"/>
      <c r="C131"/>
      <c r="D131"/>
    </row>
    <row r="132" spans="2:4" x14ac:dyDescent="0.25">
      <c r="B132"/>
      <c r="C132"/>
      <c r="D132"/>
    </row>
    <row r="133" spans="2:4" x14ac:dyDescent="0.25">
      <c r="B133"/>
      <c r="C133"/>
      <c r="D133"/>
    </row>
    <row r="134" spans="2:4" x14ac:dyDescent="0.25">
      <c r="B134"/>
      <c r="C134"/>
      <c r="D134"/>
    </row>
    <row r="135" spans="2:4" x14ac:dyDescent="0.25">
      <c r="B135"/>
      <c r="C135"/>
      <c r="D135"/>
    </row>
    <row r="136" spans="2:4" x14ac:dyDescent="0.25">
      <c r="B136"/>
      <c r="C136"/>
      <c r="D136"/>
    </row>
    <row r="137" spans="2:4" x14ac:dyDescent="0.25">
      <c r="B137"/>
      <c r="C137"/>
      <c r="D137"/>
    </row>
    <row r="138" spans="2:4" x14ac:dyDescent="0.25">
      <c r="B138"/>
      <c r="C138"/>
      <c r="D138"/>
    </row>
    <row r="139" spans="2:4" x14ac:dyDescent="0.25">
      <c r="B139"/>
      <c r="C139"/>
      <c r="D139"/>
    </row>
    <row r="140" spans="2:4" x14ac:dyDescent="0.25">
      <c r="B140"/>
      <c r="C140"/>
      <c r="D140"/>
    </row>
    <row r="141" spans="2:4" x14ac:dyDescent="0.25">
      <c r="B141"/>
      <c r="C141"/>
      <c r="D141"/>
    </row>
    <row r="142" spans="2:4" x14ac:dyDescent="0.25">
      <c r="B142"/>
      <c r="C142"/>
      <c r="D142"/>
    </row>
    <row r="143" spans="2:4" x14ac:dyDescent="0.25">
      <c r="B143"/>
      <c r="C143"/>
      <c r="D143"/>
    </row>
    <row r="144" spans="2:4" x14ac:dyDescent="0.25">
      <c r="B144"/>
      <c r="C144"/>
      <c r="D144"/>
    </row>
    <row r="145" spans="2:4" x14ac:dyDescent="0.25">
      <c r="B145"/>
      <c r="C145"/>
      <c r="D145"/>
    </row>
    <row r="146" spans="2:4" x14ac:dyDescent="0.25">
      <c r="B146"/>
      <c r="C146"/>
      <c r="D146"/>
    </row>
    <row r="147" spans="2:4" x14ac:dyDescent="0.25">
      <c r="B147"/>
      <c r="C147"/>
      <c r="D147"/>
    </row>
    <row r="148" spans="2:4" x14ac:dyDescent="0.25">
      <c r="B148"/>
      <c r="C148"/>
      <c r="D148"/>
    </row>
    <row r="149" spans="2:4" x14ac:dyDescent="0.25">
      <c r="B149"/>
      <c r="C149"/>
      <c r="D149"/>
    </row>
    <row r="150" spans="2:4" x14ac:dyDescent="0.25">
      <c r="B150"/>
      <c r="C150"/>
      <c r="D150"/>
    </row>
    <row r="151" spans="2:4" x14ac:dyDescent="0.25">
      <c r="B151"/>
      <c r="C151"/>
      <c r="D151"/>
    </row>
    <row r="152" spans="2:4" x14ac:dyDescent="0.25">
      <c r="B152"/>
      <c r="C152"/>
      <c r="D152"/>
    </row>
    <row r="153" spans="2:4" x14ac:dyDescent="0.25">
      <c r="B153"/>
      <c r="C153"/>
      <c r="D153"/>
    </row>
    <row r="154" spans="2:4" x14ac:dyDescent="0.25">
      <c r="B154"/>
      <c r="C154"/>
      <c r="D154"/>
    </row>
    <row r="155" spans="2:4" x14ac:dyDescent="0.25">
      <c r="B155"/>
      <c r="C155"/>
      <c r="D155"/>
    </row>
    <row r="156" spans="2:4" x14ac:dyDescent="0.25">
      <c r="B156"/>
      <c r="C156"/>
      <c r="D156"/>
    </row>
    <row r="157" spans="2:4" x14ac:dyDescent="0.25">
      <c r="B157"/>
      <c r="C157"/>
      <c r="D157"/>
    </row>
    <row r="158" spans="2:4" x14ac:dyDescent="0.25">
      <c r="B158"/>
      <c r="C158"/>
      <c r="D158"/>
    </row>
    <row r="159" spans="2:4" x14ac:dyDescent="0.25">
      <c r="B159"/>
      <c r="C159"/>
      <c r="D159"/>
    </row>
    <row r="160" spans="2:4" x14ac:dyDescent="0.25">
      <c r="B160"/>
      <c r="C160"/>
      <c r="D160"/>
    </row>
    <row r="161" spans="2:4" x14ac:dyDescent="0.25">
      <c r="B161"/>
      <c r="C161"/>
      <c r="D161"/>
    </row>
    <row r="162" spans="2:4" x14ac:dyDescent="0.25">
      <c r="B162"/>
      <c r="C162"/>
      <c r="D162"/>
    </row>
    <row r="163" spans="2:4" x14ac:dyDescent="0.25">
      <c r="B163"/>
      <c r="C163"/>
      <c r="D163"/>
    </row>
    <row r="164" spans="2:4" x14ac:dyDescent="0.25">
      <c r="B164"/>
      <c r="C164"/>
      <c r="D164"/>
    </row>
    <row r="165" spans="2:4" x14ac:dyDescent="0.25">
      <c r="B165"/>
      <c r="C165"/>
      <c r="D165"/>
    </row>
    <row r="166" spans="2:4" x14ac:dyDescent="0.25">
      <c r="B166"/>
      <c r="C166"/>
      <c r="D166"/>
    </row>
    <row r="167" spans="2:4" x14ac:dyDescent="0.25">
      <c r="B167"/>
      <c r="C167"/>
      <c r="D167"/>
    </row>
    <row r="168" spans="2:4" x14ac:dyDescent="0.25">
      <c r="B168"/>
      <c r="C168"/>
      <c r="D168"/>
    </row>
    <row r="169" spans="2:4" x14ac:dyDescent="0.25">
      <c r="B169"/>
      <c r="C169"/>
      <c r="D169"/>
    </row>
    <row r="170" spans="2:4" x14ac:dyDescent="0.25">
      <c r="B170"/>
      <c r="C170"/>
      <c r="D170"/>
    </row>
    <row r="171" spans="2:4" x14ac:dyDescent="0.25">
      <c r="B171"/>
      <c r="C171"/>
      <c r="D171"/>
    </row>
    <row r="172" spans="2:4" x14ac:dyDescent="0.25">
      <c r="B172"/>
      <c r="C172"/>
      <c r="D172"/>
    </row>
    <row r="173" spans="2:4" x14ac:dyDescent="0.25">
      <c r="B173"/>
      <c r="C173"/>
      <c r="D173"/>
    </row>
    <row r="174" spans="2:4" x14ac:dyDescent="0.25">
      <c r="B174"/>
      <c r="C174"/>
      <c r="D174"/>
    </row>
    <row r="175" spans="2:4" x14ac:dyDescent="0.25">
      <c r="B175"/>
      <c r="C175"/>
      <c r="D175"/>
    </row>
    <row r="176" spans="2:4" x14ac:dyDescent="0.25">
      <c r="B176"/>
      <c r="C176"/>
      <c r="D176"/>
    </row>
    <row r="177" spans="2:4" x14ac:dyDescent="0.25">
      <c r="B177"/>
      <c r="C177"/>
      <c r="D177"/>
    </row>
    <row r="178" spans="2:4" x14ac:dyDescent="0.25">
      <c r="B178"/>
      <c r="C178"/>
      <c r="D178"/>
    </row>
    <row r="179" spans="2:4" x14ac:dyDescent="0.25">
      <c r="B179"/>
      <c r="C179"/>
      <c r="D179"/>
    </row>
    <row r="180" spans="2:4" x14ac:dyDescent="0.25">
      <c r="B180"/>
      <c r="C180"/>
      <c r="D180"/>
    </row>
    <row r="181" spans="2:4" x14ac:dyDescent="0.25">
      <c r="B181"/>
      <c r="C181"/>
      <c r="D181"/>
    </row>
    <row r="182" spans="2:4" x14ac:dyDescent="0.25">
      <c r="B182"/>
      <c r="C182"/>
      <c r="D182"/>
    </row>
    <row r="183" spans="2:4" x14ac:dyDescent="0.25">
      <c r="B183"/>
      <c r="C183"/>
      <c r="D183"/>
    </row>
    <row r="184" spans="2:4" x14ac:dyDescent="0.25">
      <c r="B184"/>
      <c r="C184"/>
      <c r="D184"/>
    </row>
    <row r="185" spans="2:4" x14ac:dyDescent="0.25">
      <c r="B185"/>
      <c r="C185"/>
      <c r="D185"/>
    </row>
    <row r="186" spans="2:4" x14ac:dyDescent="0.25">
      <c r="B186"/>
      <c r="C186"/>
      <c r="D186"/>
    </row>
    <row r="187" spans="2:4" x14ac:dyDescent="0.25">
      <c r="B187"/>
      <c r="C187"/>
      <c r="D187"/>
    </row>
    <row r="188" spans="2:4" x14ac:dyDescent="0.25">
      <c r="B188"/>
      <c r="C188"/>
      <c r="D188"/>
    </row>
    <row r="189" spans="2:4" x14ac:dyDescent="0.25">
      <c r="B189"/>
      <c r="C189"/>
      <c r="D189"/>
    </row>
    <row r="190" spans="2:4" x14ac:dyDescent="0.25">
      <c r="B190"/>
      <c r="C190"/>
      <c r="D190"/>
    </row>
    <row r="191" spans="2:4" x14ac:dyDescent="0.25">
      <c r="B191"/>
      <c r="C191"/>
      <c r="D191"/>
    </row>
    <row r="192" spans="2:4" x14ac:dyDescent="0.25">
      <c r="B192"/>
      <c r="C192"/>
      <c r="D192"/>
    </row>
    <row r="193" spans="2:4" x14ac:dyDescent="0.25">
      <c r="B193"/>
      <c r="C193"/>
      <c r="D193"/>
    </row>
    <row r="194" spans="2:4" x14ac:dyDescent="0.25">
      <c r="D194"/>
    </row>
  </sheetData>
  <sheetProtection insertRows="0" deleteRows="0" selectLockedCells="1"/>
  <phoneticPr fontId="2" type="noConversion"/>
  <pageMargins left="0.7" right="0.7" top="0.75" bottom="0.75" header="0.3" footer="0.3"/>
  <pageSetup fitToHeight="15" orientation="landscape" r:id="rId1"/>
  <headerFooter>
    <oddHeader>&amp;L&amp;G&amp;C&amp;F
&amp;A&amp;R&amp;D</oddHead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I219"/>
  <sheetViews>
    <sheetView zoomScaleNormal="100" workbookViewId="0">
      <selection sqref="A1:XFD1"/>
    </sheetView>
  </sheetViews>
  <sheetFormatPr defaultColWidth="13.88671875" defaultRowHeight="13.2" x14ac:dyDescent="0.25"/>
  <cols>
    <col min="1" max="1" width="35.44140625" style="7" customWidth="1"/>
    <col min="2" max="2" width="22" style="4" customWidth="1"/>
    <col min="3" max="3" width="13.88671875" style="4" customWidth="1"/>
    <col min="4" max="4" width="11.88671875" style="119" customWidth="1"/>
    <col min="5" max="7" width="9.109375" style="4" customWidth="1"/>
    <col min="8" max="8" width="10.6640625" style="4" customWidth="1"/>
    <col min="9" max="9" width="49.6640625" style="4" customWidth="1"/>
    <col min="10" max="16384" width="13.88671875" style="4"/>
  </cols>
  <sheetData>
    <row r="1" spans="1:35" s="2" customFormat="1" ht="26.4" x14ac:dyDescent="0.25">
      <c r="A1" s="18" t="s">
        <v>537</v>
      </c>
      <c r="B1" s="18" t="s">
        <v>283</v>
      </c>
      <c r="C1" s="18" t="s">
        <v>284</v>
      </c>
      <c r="D1" s="115" t="s">
        <v>692</v>
      </c>
      <c r="E1" s="19" t="s">
        <v>285</v>
      </c>
      <c r="F1" s="19" t="s">
        <v>286</v>
      </c>
      <c r="G1" s="20" t="s">
        <v>287</v>
      </c>
      <c r="H1" s="20" t="s">
        <v>693</v>
      </c>
      <c r="I1" s="92" t="s">
        <v>697</v>
      </c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</row>
    <row r="2" spans="1:35" s="2" customFormat="1" ht="15.75" customHeight="1" x14ac:dyDescent="0.25">
      <c r="A2" s="18" t="s">
        <v>2517</v>
      </c>
      <c r="B2" s="18" t="s">
        <v>2518</v>
      </c>
      <c r="C2" s="18" t="s">
        <v>1573</v>
      </c>
      <c r="D2" s="115">
        <v>2005</v>
      </c>
      <c r="E2" s="19">
        <v>4</v>
      </c>
      <c r="F2" s="19">
        <v>3</v>
      </c>
      <c r="G2" s="20">
        <f>E2*F2</f>
        <v>12</v>
      </c>
      <c r="H2" s="41"/>
      <c r="I2" s="20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</row>
    <row r="3" spans="1:35" s="2" customFormat="1" x14ac:dyDescent="0.25">
      <c r="A3" s="117" t="s">
        <v>2610</v>
      </c>
      <c r="B3" s="58" t="s">
        <v>2613</v>
      </c>
      <c r="C3" s="55" t="s">
        <v>1573</v>
      </c>
      <c r="D3" s="120"/>
      <c r="E3" s="57"/>
      <c r="F3" s="57"/>
      <c r="G3" s="42">
        <f t="shared" ref="G3:G66" si="0">E3*F3</f>
        <v>0</v>
      </c>
      <c r="H3" s="66"/>
      <c r="I3" s="97"/>
      <c r="J3" s="1"/>
      <c r="K3" s="1"/>
    </row>
    <row r="4" spans="1:35" s="1" customFormat="1" ht="12.75" customHeight="1" x14ac:dyDescent="0.25">
      <c r="A4" s="55" t="s">
        <v>42</v>
      </c>
      <c r="B4" s="58" t="s">
        <v>2613</v>
      </c>
      <c r="C4" s="55" t="s">
        <v>1573</v>
      </c>
      <c r="D4" s="116"/>
      <c r="E4" s="55"/>
      <c r="F4" s="55"/>
      <c r="G4" s="42">
        <f t="shared" si="0"/>
        <v>0</v>
      </c>
      <c r="H4" s="66"/>
      <c r="I4" s="97"/>
      <c r="J4" s="2"/>
      <c r="K4" s="2"/>
    </row>
    <row r="5" spans="1:35" s="3" customFormat="1" ht="12.75" customHeight="1" x14ac:dyDescent="0.25">
      <c r="A5" s="58" t="s">
        <v>2612</v>
      </c>
      <c r="B5" s="58" t="s">
        <v>2613</v>
      </c>
      <c r="C5" s="55" t="s">
        <v>1573</v>
      </c>
      <c r="D5" s="120"/>
      <c r="E5" s="57"/>
      <c r="F5" s="57"/>
      <c r="G5" s="42">
        <f t="shared" si="0"/>
        <v>0</v>
      </c>
      <c r="H5" s="66"/>
      <c r="I5" s="97"/>
      <c r="J5" s="2"/>
      <c r="K5" s="2"/>
    </row>
    <row r="6" spans="1:35" s="2" customFormat="1" ht="12.75" customHeight="1" x14ac:dyDescent="0.25">
      <c r="A6" s="55" t="s">
        <v>189</v>
      </c>
      <c r="B6" s="58" t="s">
        <v>2613</v>
      </c>
      <c r="C6" s="55" t="s">
        <v>1573</v>
      </c>
      <c r="D6" s="116"/>
      <c r="E6" s="55"/>
      <c r="F6" s="55"/>
      <c r="G6" s="42">
        <f t="shared" si="0"/>
        <v>0</v>
      </c>
      <c r="H6" s="66"/>
      <c r="I6" s="97"/>
    </row>
    <row r="7" spans="1:35" s="2" customFormat="1" ht="12.75" customHeight="1" x14ac:dyDescent="0.25">
      <c r="A7" s="55" t="s">
        <v>1733</v>
      </c>
      <c r="B7" s="58" t="s">
        <v>2613</v>
      </c>
      <c r="C7" s="55" t="s">
        <v>1573</v>
      </c>
      <c r="D7" s="116"/>
      <c r="E7" s="55"/>
      <c r="F7" s="55"/>
      <c r="G7" s="42">
        <f t="shared" si="0"/>
        <v>0</v>
      </c>
      <c r="H7" s="66"/>
      <c r="I7" s="97"/>
    </row>
    <row r="8" spans="1:35" s="2" customFormat="1" ht="12.75" customHeight="1" x14ac:dyDescent="0.25">
      <c r="A8" s="55" t="s">
        <v>1488</v>
      </c>
      <c r="B8" s="67" t="s">
        <v>1740</v>
      </c>
      <c r="C8" s="55" t="s">
        <v>1573</v>
      </c>
      <c r="D8" s="116"/>
      <c r="E8" s="55"/>
      <c r="F8" s="55"/>
      <c r="G8" s="42">
        <f t="shared" si="0"/>
        <v>0</v>
      </c>
      <c r="H8" s="66"/>
      <c r="I8" s="97"/>
    </row>
    <row r="9" spans="1:35" s="2" customFormat="1" ht="12.75" customHeight="1" x14ac:dyDescent="0.25">
      <c r="A9" s="68" t="s">
        <v>2270</v>
      </c>
      <c r="B9" s="67" t="s">
        <v>1740</v>
      </c>
      <c r="C9" s="55" t="s">
        <v>1573</v>
      </c>
      <c r="D9" s="116"/>
      <c r="E9" s="55"/>
      <c r="F9" s="55"/>
      <c r="G9" s="42">
        <f t="shared" si="0"/>
        <v>0</v>
      </c>
      <c r="H9" s="66"/>
      <c r="I9" s="97"/>
    </row>
    <row r="10" spans="1:35" s="2" customFormat="1" ht="12.75" customHeight="1" x14ac:dyDescent="0.25">
      <c r="A10" s="68" t="s">
        <v>2370</v>
      </c>
      <c r="B10" s="67" t="s">
        <v>1740</v>
      </c>
      <c r="C10" s="55" t="s">
        <v>1573</v>
      </c>
      <c r="D10" s="116"/>
      <c r="E10" s="55"/>
      <c r="F10" s="55"/>
      <c r="G10" s="42">
        <f t="shared" si="0"/>
        <v>0</v>
      </c>
      <c r="H10" s="66"/>
      <c r="I10" s="97"/>
    </row>
    <row r="11" spans="1:35" s="2" customFormat="1" ht="12.75" customHeight="1" x14ac:dyDescent="0.25">
      <c r="A11" s="55" t="s">
        <v>1489</v>
      </c>
      <c r="B11" s="67" t="s">
        <v>1740</v>
      </c>
      <c r="C11" s="55" t="s">
        <v>1573</v>
      </c>
      <c r="D11" s="116"/>
      <c r="E11" s="55"/>
      <c r="F11" s="55"/>
      <c r="G11" s="42">
        <f t="shared" si="0"/>
        <v>0</v>
      </c>
      <c r="H11" s="66"/>
      <c r="I11" s="97"/>
    </row>
    <row r="12" spans="1:35" s="2" customFormat="1" ht="12.75" customHeight="1" x14ac:dyDescent="0.25">
      <c r="A12" s="68" t="s">
        <v>28</v>
      </c>
      <c r="B12" s="67" t="s">
        <v>1740</v>
      </c>
      <c r="C12" s="55" t="s">
        <v>1573</v>
      </c>
      <c r="D12" s="116"/>
      <c r="E12" s="55"/>
      <c r="F12" s="55"/>
      <c r="G12" s="42">
        <f t="shared" si="0"/>
        <v>0</v>
      </c>
      <c r="H12" s="66"/>
      <c r="I12" s="97"/>
    </row>
    <row r="13" spans="1:35" s="2" customFormat="1" ht="12.75" customHeight="1" x14ac:dyDescent="0.25">
      <c r="A13" s="55" t="s">
        <v>1487</v>
      </c>
      <c r="B13" s="67" t="s">
        <v>1740</v>
      </c>
      <c r="C13" s="55" t="s">
        <v>1573</v>
      </c>
      <c r="D13" s="116"/>
      <c r="E13" s="55"/>
      <c r="F13" s="55"/>
      <c r="G13" s="42">
        <f t="shared" si="0"/>
        <v>0</v>
      </c>
      <c r="H13" s="66"/>
      <c r="I13" s="97"/>
    </row>
    <row r="14" spans="1:35" s="2" customFormat="1" ht="12.75" customHeight="1" x14ac:dyDescent="0.25">
      <c r="A14" s="68" t="s">
        <v>2371</v>
      </c>
      <c r="B14" s="67" t="s">
        <v>1740</v>
      </c>
      <c r="C14" s="55" t="s">
        <v>1573</v>
      </c>
      <c r="D14" s="116"/>
      <c r="E14" s="55"/>
      <c r="F14" s="55"/>
      <c r="G14" s="42">
        <f t="shared" si="0"/>
        <v>0</v>
      </c>
      <c r="H14" s="66"/>
      <c r="I14" s="97"/>
    </row>
    <row r="15" spans="1:35" s="3" customFormat="1" ht="12.75" customHeight="1" x14ac:dyDescent="0.25">
      <c r="A15" s="68" t="s">
        <v>2355</v>
      </c>
      <c r="B15" s="67" t="s">
        <v>1740</v>
      </c>
      <c r="C15" s="55" t="s">
        <v>1573</v>
      </c>
      <c r="D15" s="120"/>
      <c r="E15" s="57"/>
      <c r="F15" s="57"/>
      <c r="G15" s="42">
        <f t="shared" si="0"/>
        <v>0</v>
      </c>
      <c r="H15" s="66"/>
      <c r="I15" s="97"/>
      <c r="J15" s="2"/>
      <c r="K15" s="2"/>
    </row>
    <row r="16" spans="1:35" s="2" customFormat="1" ht="12.75" customHeight="1" x14ac:dyDescent="0.25">
      <c r="A16" s="68" t="s">
        <v>2271</v>
      </c>
      <c r="B16" s="67" t="s">
        <v>1740</v>
      </c>
      <c r="C16" s="55" t="s">
        <v>1573</v>
      </c>
      <c r="D16" s="116"/>
      <c r="E16" s="55"/>
      <c r="F16" s="55"/>
      <c r="G16" s="42">
        <f t="shared" si="0"/>
        <v>0</v>
      </c>
      <c r="H16" s="66"/>
      <c r="I16" s="97"/>
    </row>
    <row r="17" spans="1:11" s="2" customFormat="1" ht="12.75" customHeight="1" x14ac:dyDescent="0.25">
      <c r="A17" s="68" t="s">
        <v>2275</v>
      </c>
      <c r="B17" s="67" t="s">
        <v>1740</v>
      </c>
      <c r="C17" s="55" t="s">
        <v>1573</v>
      </c>
      <c r="D17" s="116"/>
      <c r="E17" s="55"/>
      <c r="F17" s="55"/>
      <c r="G17" s="42">
        <f t="shared" si="0"/>
        <v>0</v>
      </c>
      <c r="H17" s="66"/>
      <c r="I17" s="97"/>
    </row>
    <row r="18" spans="1:11" s="2" customFormat="1" ht="12.75" customHeight="1" x14ac:dyDescent="0.25">
      <c r="A18" s="68" t="s">
        <v>2287</v>
      </c>
      <c r="B18" s="67" t="s">
        <v>1740</v>
      </c>
      <c r="C18" s="55" t="s">
        <v>1573</v>
      </c>
      <c r="D18" s="116"/>
      <c r="E18" s="55"/>
      <c r="F18" s="55"/>
      <c r="G18" s="42">
        <f t="shared" si="0"/>
        <v>0</v>
      </c>
      <c r="H18" s="66"/>
      <c r="I18" s="97"/>
    </row>
    <row r="19" spans="1:11" s="2" customFormat="1" ht="12.75" customHeight="1" x14ac:dyDescent="0.25">
      <c r="A19" s="68" t="s">
        <v>2373</v>
      </c>
      <c r="B19" s="67" t="s">
        <v>1740</v>
      </c>
      <c r="C19" s="55" t="s">
        <v>1573</v>
      </c>
      <c r="D19" s="116"/>
      <c r="E19" s="55"/>
      <c r="F19" s="55"/>
      <c r="G19" s="42">
        <f t="shared" si="0"/>
        <v>0</v>
      </c>
      <c r="H19" s="66"/>
      <c r="I19" s="97"/>
    </row>
    <row r="20" spans="1:11" s="2" customFormat="1" ht="12.75" customHeight="1" x14ac:dyDescent="0.25">
      <c r="A20" s="68" t="s">
        <v>2265</v>
      </c>
      <c r="B20" s="67" t="s">
        <v>1740</v>
      </c>
      <c r="C20" s="55" t="s">
        <v>1573</v>
      </c>
      <c r="D20" s="116"/>
      <c r="E20" s="55"/>
      <c r="F20" s="55"/>
      <c r="G20" s="42">
        <f t="shared" si="0"/>
        <v>0</v>
      </c>
      <c r="H20" s="66"/>
      <c r="I20" s="97"/>
    </row>
    <row r="21" spans="1:11" s="2" customFormat="1" ht="12.75" customHeight="1" x14ac:dyDescent="0.25">
      <c r="A21" s="55" t="s">
        <v>1486</v>
      </c>
      <c r="B21" s="67" t="s">
        <v>1740</v>
      </c>
      <c r="C21" s="55" t="s">
        <v>1573</v>
      </c>
      <c r="D21" s="116"/>
      <c r="E21" s="55"/>
      <c r="F21" s="55"/>
      <c r="G21" s="42">
        <f t="shared" si="0"/>
        <v>0</v>
      </c>
      <c r="H21" s="66"/>
      <c r="I21" s="97"/>
    </row>
    <row r="22" spans="1:11" s="2" customFormat="1" ht="12.75" customHeight="1" x14ac:dyDescent="0.25">
      <c r="A22" s="55" t="s">
        <v>1490</v>
      </c>
      <c r="B22" s="67" t="s">
        <v>1740</v>
      </c>
      <c r="C22" s="55" t="s">
        <v>1573</v>
      </c>
      <c r="D22" s="116"/>
      <c r="E22" s="55"/>
      <c r="F22" s="55"/>
      <c r="G22" s="42">
        <f t="shared" si="0"/>
        <v>0</v>
      </c>
      <c r="H22" s="66"/>
      <c r="I22" s="97"/>
    </row>
    <row r="23" spans="1:11" s="2" customFormat="1" ht="12.75" customHeight="1" x14ac:dyDescent="0.25">
      <c r="A23" s="68" t="s">
        <v>544</v>
      </c>
      <c r="B23" s="67" t="s">
        <v>1740</v>
      </c>
      <c r="C23" s="55" t="s">
        <v>1573</v>
      </c>
      <c r="D23" s="116"/>
      <c r="E23" s="55"/>
      <c r="F23" s="55"/>
      <c r="G23" s="42">
        <f t="shared" si="0"/>
        <v>0</v>
      </c>
      <c r="H23" s="66"/>
      <c r="I23" s="97"/>
    </row>
    <row r="24" spans="1:11" s="2" customFormat="1" ht="12.75" customHeight="1" x14ac:dyDescent="0.25">
      <c r="A24" s="68" t="s">
        <v>2274</v>
      </c>
      <c r="B24" s="67" t="s">
        <v>1740</v>
      </c>
      <c r="C24" s="55" t="s">
        <v>1573</v>
      </c>
      <c r="D24" s="117"/>
      <c r="E24" s="58"/>
      <c r="F24" s="58"/>
      <c r="G24" s="42">
        <f t="shared" si="0"/>
        <v>0</v>
      </c>
      <c r="H24" s="66"/>
      <c r="I24" s="97"/>
      <c r="J24" s="3"/>
      <c r="K24" s="3"/>
    </row>
    <row r="25" spans="1:11" s="2" customFormat="1" ht="12.75" customHeight="1" x14ac:dyDescent="0.25">
      <c r="A25" s="68" t="s">
        <v>2372</v>
      </c>
      <c r="B25" s="67" t="s">
        <v>1740</v>
      </c>
      <c r="C25" s="55" t="s">
        <v>1573</v>
      </c>
      <c r="D25" s="117"/>
      <c r="E25" s="58"/>
      <c r="F25" s="58"/>
      <c r="G25" s="42">
        <f t="shared" si="0"/>
        <v>0</v>
      </c>
      <c r="H25" s="66"/>
      <c r="I25" s="97"/>
      <c r="J25" s="3"/>
      <c r="K25" s="3"/>
    </row>
    <row r="26" spans="1:11" s="2" customFormat="1" ht="12.75" customHeight="1" x14ac:dyDescent="0.25">
      <c r="A26" s="68" t="s">
        <v>2266</v>
      </c>
      <c r="B26" s="67" t="s">
        <v>1740</v>
      </c>
      <c r="C26" s="55" t="s">
        <v>1573</v>
      </c>
      <c r="D26" s="116"/>
      <c r="E26" s="55"/>
      <c r="F26" s="55"/>
      <c r="G26" s="42">
        <f t="shared" si="0"/>
        <v>0</v>
      </c>
      <c r="H26" s="66"/>
      <c r="I26" s="97"/>
      <c r="J26" s="3"/>
      <c r="K26" s="3"/>
    </row>
    <row r="27" spans="1:11" s="2" customFormat="1" ht="12.75" customHeight="1" x14ac:dyDescent="0.25">
      <c r="A27" s="68" t="s">
        <v>2374</v>
      </c>
      <c r="B27" s="67" t="s">
        <v>1740</v>
      </c>
      <c r="C27" s="55" t="s">
        <v>1573</v>
      </c>
      <c r="D27" s="120"/>
      <c r="E27" s="57"/>
      <c r="F27" s="57"/>
      <c r="G27" s="42">
        <f t="shared" si="0"/>
        <v>0</v>
      </c>
      <c r="H27" s="66"/>
      <c r="I27" s="97"/>
      <c r="J27" s="3"/>
      <c r="K27" s="3"/>
    </row>
    <row r="28" spans="1:11" s="2" customFormat="1" ht="12.75" customHeight="1" x14ac:dyDescent="0.25">
      <c r="A28" s="68" t="s">
        <v>2268</v>
      </c>
      <c r="B28" s="67" t="s">
        <v>1740</v>
      </c>
      <c r="C28" s="55" t="s">
        <v>1573</v>
      </c>
      <c r="D28" s="117"/>
      <c r="E28" s="58"/>
      <c r="F28" s="58"/>
      <c r="G28" s="42">
        <f t="shared" si="0"/>
        <v>0</v>
      </c>
      <c r="H28" s="66"/>
      <c r="I28" s="97"/>
      <c r="J28" s="3"/>
      <c r="K28" s="3"/>
    </row>
    <row r="29" spans="1:11" s="3" customFormat="1" ht="12" customHeight="1" x14ac:dyDescent="0.25">
      <c r="A29" s="68" t="s">
        <v>62</v>
      </c>
      <c r="B29" s="67" t="s">
        <v>1740</v>
      </c>
      <c r="C29" s="55" t="s">
        <v>1573</v>
      </c>
      <c r="D29" s="116"/>
      <c r="E29" s="55"/>
      <c r="F29" s="55"/>
      <c r="G29" s="42">
        <f t="shared" si="0"/>
        <v>0</v>
      </c>
      <c r="H29" s="66"/>
      <c r="I29" s="97"/>
      <c r="J29" s="2"/>
      <c r="K29" s="2"/>
    </row>
    <row r="30" spans="1:11" s="3" customFormat="1" ht="12.75" customHeight="1" x14ac:dyDescent="0.25">
      <c r="A30" s="68" t="s">
        <v>2375</v>
      </c>
      <c r="B30" s="67" t="s">
        <v>1740</v>
      </c>
      <c r="C30" s="55" t="s">
        <v>1573</v>
      </c>
      <c r="D30" s="117"/>
      <c r="E30" s="58"/>
      <c r="F30" s="58"/>
      <c r="G30" s="42">
        <f t="shared" si="0"/>
        <v>0</v>
      </c>
      <c r="H30" s="66"/>
      <c r="I30" s="97"/>
      <c r="J30" s="2"/>
      <c r="K30" s="2"/>
    </row>
    <row r="31" spans="1:11" s="3" customFormat="1" ht="12.75" customHeight="1" x14ac:dyDescent="0.25">
      <c r="A31" s="68" t="s">
        <v>2281</v>
      </c>
      <c r="B31" s="67" t="s">
        <v>1740</v>
      </c>
      <c r="C31" s="55" t="s">
        <v>1573</v>
      </c>
      <c r="D31" s="116"/>
      <c r="E31" s="55"/>
      <c r="F31" s="55"/>
      <c r="G31" s="42">
        <f t="shared" si="0"/>
        <v>0</v>
      </c>
      <c r="H31" s="66"/>
      <c r="I31" s="97"/>
      <c r="J31" s="2"/>
      <c r="K31" s="2"/>
    </row>
    <row r="32" spans="1:11" s="3" customFormat="1" ht="12.75" customHeight="1" x14ac:dyDescent="0.25">
      <c r="A32" s="68" t="s">
        <v>2376</v>
      </c>
      <c r="B32" s="67" t="s">
        <v>1740</v>
      </c>
      <c r="C32" s="55" t="s">
        <v>1573</v>
      </c>
      <c r="D32" s="116"/>
      <c r="E32" s="55"/>
      <c r="F32" s="55"/>
      <c r="G32" s="42">
        <f t="shared" si="0"/>
        <v>0</v>
      </c>
      <c r="H32" s="66"/>
      <c r="I32" s="97"/>
      <c r="J32" s="2"/>
      <c r="K32" s="2"/>
    </row>
    <row r="33" spans="1:11" s="2" customFormat="1" ht="12.75" customHeight="1" x14ac:dyDescent="0.25">
      <c r="A33" s="68" t="s">
        <v>2279</v>
      </c>
      <c r="B33" s="67" t="s">
        <v>1740</v>
      </c>
      <c r="C33" s="55" t="s">
        <v>1573</v>
      </c>
      <c r="D33" s="116"/>
      <c r="E33" s="55"/>
      <c r="F33" s="55"/>
      <c r="G33" s="42">
        <f t="shared" si="0"/>
        <v>0</v>
      </c>
      <c r="H33" s="66"/>
      <c r="I33" s="97"/>
    </row>
    <row r="34" spans="1:11" s="2" customFormat="1" ht="12.75" customHeight="1" x14ac:dyDescent="0.25">
      <c r="A34" s="68" t="s">
        <v>2272</v>
      </c>
      <c r="B34" s="67" t="s">
        <v>1740</v>
      </c>
      <c r="C34" s="55" t="s">
        <v>1573</v>
      </c>
      <c r="D34" s="116"/>
      <c r="E34" s="55"/>
      <c r="F34" s="55"/>
      <c r="G34" s="42">
        <f t="shared" si="0"/>
        <v>0</v>
      </c>
      <c r="H34" s="66"/>
      <c r="I34" s="97"/>
    </row>
    <row r="35" spans="1:11" s="2" customFormat="1" ht="12.75" customHeight="1" x14ac:dyDescent="0.25">
      <c r="A35" s="68" t="s">
        <v>2276</v>
      </c>
      <c r="B35" s="67" t="s">
        <v>1740</v>
      </c>
      <c r="C35" s="55" t="s">
        <v>1573</v>
      </c>
      <c r="D35" s="116"/>
      <c r="E35" s="55"/>
      <c r="F35" s="55"/>
      <c r="G35" s="42">
        <f t="shared" si="0"/>
        <v>0</v>
      </c>
      <c r="H35" s="66"/>
      <c r="I35" s="97"/>
    </row>
    <row r="36" spans="1:11" s="2" customFormat="1" ht="12.75" customHeight="1" x14ac:dyDescent="0.25">
      <c r="A36" s="68" t="s">
        <v>2278</v>
      </c>
      <c r="B36" s="67" t="s">
        <v>1740</v>
      </c>
      <c r="C36" s="55" t="s">
        <v>1573</v>
      </c>
      <c r="D36" s="116"/>
      <c r="E36" s="55"/>
      <c r="F36" s="55"/>
      <c r="G36" s="42">
        <f t="shared" si="0"/>
        <v>0</v>
      </c>
      <c r="H36" s="66"/>
      <c r="I36" s="97"/>
    </row>
    <row r="37" spans="1:11" s="2" customFormat="1" ht="12.75" customHeight="1" x14ac:dyDescent="0.25">
      <c r="A37" s="68" t="s">
        <v>2280</v>
      </c>
      <c r="B37" s="67" t="s">
        <v>1740</v>
      </c>
      <c r="C37" s="55" t="s">
        <v>1573</v>
      </c>
      <c r="D37" s="116"/>
      <c r="E37" s="55"/>
      <c r="F37" s="55"/>
      <c r="G37" s="42">
        <f t="shared" si="0"/>
        <v>0</v>
      </c>
      <c r="H37" s="66"/>
      <c r="I37" s="97"/>
    </row>
    <row r="38" spans="1:11" s="3" customFormat="1" ht="12.75" customHeight="1" x14ac:dyDescent="0.25">
      <c r="A38" s="68" t="s">
        <v>2267</v>
      </c>
      <c r="B38" s="67" t="s">
        <v>1740</v>
      </c>
      <c r="C38" s="55" t="s">
        <v>1573</v>
      </c>
      <c r="D38" s="116"/>
      <c r="E38" s="55"/>
      <c r="F38" s="55"/>
      <c r="G38" s="42">
        <f t="shared" si="0"/>
        <v>0</v>
      </c>
      <c r="H38" s="66"/>
      <c r="I38" s="97"/>
      <c r="J38" s="2"/>
      <c r="K38" s="2"/>
    </row>
    <row r="39" spans="1:11" s="2" customFormat="1" ht="12.75" customHeight="1" x14ac:dyDescent="0.25">
      <c r="A39" s="55" t="s">
        <v>2079</v>
      </c>
      <c r="B39" s="55" t="s">
        <v>2529</v>
      </c>
      <c r="C39" s="55" t="s">
        <v>1573</v>
      </c>
      <c r="D39" s="120"/>
      <c r="E39" s="57"/>
      <c r="F39" s="57"/>
      <c r="G39" s="42">
        <f t="shared" si="0"/>
        <v>0</v>
      </c>
      <c r="H39" s="66"/>
      <c r="I39" s="97"/>
    </row>
    <row r="40" spans="1:11" s="2" customFormat="1" ht="12.75" customHeight="1" x14ac:dyDescent="0.25">
      <c r="A40" s="55" t="s">
        <v>183</v>
      </c>
      <c r="B40" s="55" t="s">
        <v>2529</v>
      </c>
      <c r="C40" s="55" t="s">
        <v>1573</v>
      </c>
      <c r="D40" s="120"/>
      <c r="E40" s="57"/>
      <c r="F40" s="57"/>
      <c r="G40" s="42">
        <f t="shared" si="0"/>
        <v>0</v>
      </c>
      <c r="H40" s="66"/>
      <c r="I40" s="97"/>
    </row>
    <row r="41" spans="1:11" s="2" customFormat="1" ht="12.75" customHeight="1" x14ac:dyDescent="0.25">
      <c r="A41" s="55" t="s">
        <v>2555</v>
      </c>
      <c r="B41" s="55" t="s">
        <v>2529</v>
      </c>
      <c r="C41" s="55" t="s">
        <v>1573</v>
      </c>
      <c r="D41" s="120"/>
      <c r="E41" s="57"/>
      <c r="F41" s="57"/>
      <c r="G41" s="42">
        <f t="shared" si="0"/>
        <v>0</v>
      </c>
      <c r="H41" s="66"/>
      <c r="I41" s="97"/>
    </row>
    <row r="42" spans="1:11" s="2" customFormat="1" ht="12.75" customHeight="1" x14ac:dyDescent="0.25">
      <c r="A42" s="55" t="s">
        <v>184</v>
      </c>
      <c r="B42" s="55" t="s">
        <v>2529</v>
      </c>
      <c r="C42" s="55" t="s">
        <v>1573</v>
      </c>
      <c r="D42" s="120"/>
      <c r="E42" s="57"/>
      <c r="F42" s="57"/>
      <c r="G42" s="42">
        <f t="shared" si="0"/>
        <v>0</v>
      </c>
      <c r="H42" s="66"/>
      <c r="I42" s="97"/>
    </row>
    <row r="43" spans="1:11" s="2" customFormat="1" ht="12.75" customHeight="1" x14ac:dyDescent="0.25">
      <c r="A43" s="55" t="s">
        <v>1367</v>
      </c>
      <c r="B43" s="55" t="s">
        <v>2529</v>
      </c>
      <c r="C43" s="55" t="s">
        <v>1573</v>
      </c>
      <c r="D43" s="120"/>
      <c r="E43" s="57"/>
      <c r="F43" s="57"/>
      <c r="G43" s="42">
        <f t="shared" si="0"/>
        <v>0</v>
      </c>
      <c r="H43" s="66"/>
      <c r="I43" s="97"/>
    </row>
    <row r="44" spans="1:11" s="2" customFormat="1" ht="12.75" customHeight="1" x14ac:dyDescent="0.25">
      <c r="A44" s="55" t="s">
        <v>185</v>
      </c>
      <c r="B44" s="55" t="s">
        <v>2529</v>
      </c>
      <c r="C44" s="55" t="s">
        <v>1573</v>
      </c>
      <c r="D44" s="120"/>
      <c r="E44" s="57"/>
      <c r="F44" s="57"/>
      <c r="G44" s="42">
        <f t="shared" si="0"/>
        <v>0</v>
      </c>
      <c r="H44" s="66"/>
      <c r="I44" s="97"/>
    </row>
    <row r="45" spans="1:11" s="2" customFormat="1" ht="12.75" customHeight="1" x14ac:dyDescent="0.25">
      <c r="A45" s="55" t="s">
        <v>186</v>
      </c>
      <c r="B45" s="55" t="s">
        <v>2529</v>
      </c>
      <c r="C45" s="55" t="s">
        <v>1573</v>
      </c>
      <c r="D45" s="120"/>
      <c r="E45" s="57"/>
      <c r="F45" s="57"/>
      <c r="G45" s="42">
        <f t="shared" si="0"/>
        <v>0</v>
      </c>
      <c r="H45" s="66"/>
      <c r="I45" s="97"/>
    </row>
    <row r="46" spans="1:11" s="2" customFormat="1" ht="12.75" customHeight="1" x14ac:dyDescent="0.25">
      <c r="A46" s="55" t="s">
        <v>2018</v>
      </c>
      <c r="B46" s="55" t="s">
        <v>2529</v>
      </c>
      <c r="C46" s="55" t="s">
        <v>1573</v>
      </c>
      <c r="D46" s="120"/>
      <c r="E46" s="57"/>
      <c r="F46" s="57"/>
      <c r="G46" s="42">
        <f t="shared" si="0"/>
        <v>0</v>
      </c>
      <c r="H46" s="66"/>
      <c r="I46" s="97"/>
    </row>
    <row r="47" spans="1:11" s="2" customFormat="1" ht="12.75" customHeight="1" x14ac:dyDescent="0.25">
      <c r="A47" s="55" t="s">
        <v>1362</v>
      </c>
      <c r="B47" s="55" t="s">
        <v>2529</v>
      </c>
      <c r="C47" s="55" t="s">
        <v>1573</v>
      </c>
      <c r="D47" s="116"/>
      <c r="E47" s="55"/>
      <c r="F47" s="55"/>
      <c r="G47" s="42">
        <f t="shared" si="0"/>
        <v>0</v>
      </c>
      <c r="H47" s="66"/>
      <c r="I47" s="97"/>
      <c r="J47" s="3"/>
      <c r="K47" s="3"/>
    </row>
    <row r="48" spans="1:11" s="2" customFormat="1" ht="12.75" customHeight="1" x14ac:dyDescent="0.25">
      <c r="A48" s="55" t="s">
        <v>187</v>
      </c>
      <c r="B48" s="55" t="s">
        <v>2529</v>
      </c>
      <c r="C48" s="55" t="s">
        <v>1573</v>
      </c>
      <c r="D48" s="116"/>
      <c r="E48" s="55"/>
      <c r="F48" s="55"/>
      <c r="G48" s="42">
        <f t="shared" si="0"/>
        <v>0</v>
      </c>
      <c r="H48" s="66"/>
      <c r="I48" s="97"/>
    </row>
    <row r="49" spans="1:11" s="2" customFormat="1" ht="12.75" customHeight="1" x14ac:dyDescent="0.25">
      <c r="A49" s="58" t="s">
        <v>325</v>
      </c>
      <c r="B49" s="55" t="s">
        <v>2529</v>
      </c>
      <c r="C49" s="55" t="s">
        <v>1573</v>
      </c>
      <c r="D49" s="116"/>
      <c r="E49" s="55"/>
      <c r="F49" s="55"/>
      <c r="G49" s="42">
        <f t="shared" si="0"/>
        <v>0</v>
      </c>
      <c r="H49" s="66"/>
      <c r="I49" s="97"/>
      <c r="J49" s="3"/>
      <c r="K49" s="3"/>
    </row>
    <row r="50" spans="1:11" s="2" customFormat="1" ht="12.75" customHeight="1" x14ac:dyDescent="0.25">
      <c r="A50" s="58" t="s">
        <v>111</v>
      </c>
      <c r="B50" s="55" t="s">
        <v>2529</v>
      </c>
      <c r="C50" s="55" t="s">
        <v>1573</v>
      </c>
      <c r="D50" s="120"/>
      <c r="E50" s="57"/>
      <c r="F50" s="57"/>
      <c r="G50" s="42">
        <f t="shared" si="0"/>
        <v>0</v>
      </c>
      <c r="H50" s="66"/>
      <c r="I50" s="97"/>
      <c r="J50" s="3"/>
      <c r="K50" s="3"/>
    </row>
    <row r="51" spans="1:11" s="2" customFormat="1" ht="12.75" customHeight="1" x14ac:dyDescent="0.25">
      <c r="A51" s="58" t="s">
        <v>1282</v>
      </c>
      <c r="B51" s="58" t="s">
        <v>2529</v>
      </c>
      <c r="C51" s="55" t="s">
        <v>1573</v>
      </c>
      <c r="D51" s="117"/>
      <c r="E51" s="58"/>
      <c r="F51" s="58"/>
      <c r="G51" s="42">
        <f t="shared" si="0"/>
        <v>0</v>
      </c>
      <c r="H51" s="66"/>
      <c r="I51" s="97"/>
      <c r="J51" s="3"/>
      <c r="K51" s="3"/>
    </row>
    <row r="52" spans="1:11" s="2" customFormat="1" ht="12.75" customHeight="1" x14ac:dyDescent="0.25">
      <c r="A52" s="55" t="s">
        <v>2023</v>
      </c>
      <c r="B52" s="55" t="s">
        <v>2529</v>
      </c>
      <c r="C52" s="55" t="s">
        <v>1573</v>
      </c>
      <c r="D52" s="120"/>
      <c r="E52" s="57"/>
      <c r="F52" s="57"/>
      <c r="G52" s="42">
        <f t="shared" si="0"/>
        <v>0</v>
      </c>
      <c r="H52" s="66"/>
      <c r="I52" s="97"/>
      <c r="J52" s="3"/>
      <c r="K52" s="3"/>
    </row>
    <row r="53" spans="1:11" s="2" customFormat="1" ht="12.75" customHeight="1" x14ac:dyDescent="0.25">
      <c r="A53" s="55" t="s">
        <v>188</v>
      </c>
      <c r="B53" s="55" t="s">
        <v>2529</v>
      </c>
      <c r="C53" s="55" t="s">
        <v>1573</v>
      </c>
      <c r="D53" s="120"/>
      <c r="E53" s="57"/>
      <c r="F53" s="57"/>
      <c r="G53" s="42">
        <f t="shared" si="0"/>
        <v>0</v>
      </c>
      <c r="H53" s="66"/>
      <c r="I53" s="97"/>
    </row>
    <row r="54" spans="1:11" s="2" customFormat="1" ht="12.75" customHeight="1" x14ac:dyDescent="0.25">
      <c r="A54" s="58" t="s">
        <v>2609</v>
      </c>
      <c r="B54" s="55" t="s">
        <v>2529</v>
      </c>
      <c r="C54" s="55" t="s">
        <v>1573</v>
      </c>
      <c r="D54" s="116"/>
      <c r="E54" s="55"/>
      <c r="F54" s="55"/>
      <c r="G54" s="42">
        <f t="shared" si="0"/>
        <v>0</v>
      </c>
      <c r="H54" s="66"/>
      <c r="I54" s="97"/>
    </row>
    <row r="55" spans="1:11" s="2" customFormat="1" ht="12.75" customHeight="1" x14ac:dyDescent="0.25">
      <c r="A55" s="58" t="s">
        <v>281</v>
      </c>
      <c r="B55" s="55" t="s">
        <v>2529</v>
      </c>
      <c r="C55" s="55" t="s">
        <v>1573</v>
      </c>
      <c r="D55" s="116"/>
      <c r="E55" s="55"/>
      <c r="F55" s="55"/>
      <c r="G55" s="42">
        <f t="shared" si="0"/>
        <v>0</v>
      </c>
      <c r="H55" s="66"/>
      <c r="I55" s="97"/>
    </row>
    <row r="56" spans="1:11" s="2" customFormat="1" ht="12.75" customHeight="1" x14ac:dyDescent="0.25">
      <c r="A56" s="55" t="s">
        <v>1365</v>
      </c>
      <c r="B56" s="55" t="s">
        <v>2529</v>
      </c>
      <c r="C56" s="55" t="s">
        <v>1573</v>
      </c>
      <c r="D56" s="116"/>
      <c r="E56" s="55"/>
      <c r="F56" s="55"/>
      <c r="G56" s="42">
        <f t="shared" si="0"/>
        <v>0</v>
      </c>
      <c r="H56" s="66"/>
      <c r="I56" s="97"/>
    </row>
    <row r="57" spans="1:11" s="2" customFormat="1" ht="12.75" customHeight="1" x14ac:dyDescent="0.25">
      <c r="A57" s="55" t="s">
        <v>43</v>
      </c>
      <c r="B57" s="55" t="s">
        <v>2529</v>
      </c>
      <c r="C57" s="55" t="s">
        <v>1573</v>
      </c>
      <c r="D57" s="117"/>
      <c r="E57" s="58"/>
      <c r="F57" s="58"/>
      <c r="G57" s="42">
        <f t="shared" si="0"/>
        <v>0</v>
      </c>
      <c r="H57" s="66"/>
      <c r="I57" s="97"/>
    </row>
    <row r="58" spans="1:11" s="2" customFormat="1" ht="12.75" customHeight="1" x14ac:dyDescent="0.25">
      <c r="A58" s="58" t="s">
        <v>324</v>
      </c>
      <c r="B58" s="55" t="s">
        <v>2529</v>
      </c>
      <c r="C58" s="55" t="s">
        <v>1573</v>
      </c>
      <c r="D58" s="117"/>
      <c r="E58" s="58"/>
      <c r="F58" s="58"/>
      <c r="G58" s="42">
        <f t="shared" si="0"/>
        <v>0</v>
      </c>
      <c r="H58" s="66"/>
      <c r="I58" s="97"/>
    </row>
    <row r="59" spans="1:11" s="2" customFormat="1" ht="12.75" customHeight="1" x14ac:dyDescent="0.25">
      <c r="A59" s="55" t="s">
        <v>2019</v>
      </c>
      <c r="B59" s="55" t="s">
        <v>2529</v>
      </c>
      <c r="C59" s="55" t="s">
        <v>1573</v>
      </c>
      <c r="D59" s="117"/>
      <c r="E59" s="58"/>
      <c r="F59" s="58"/>
      <c r="G59" s="42">
        <f t="shared" si="0"/>
        <v>0</v>
      </c>
      <c r="H59" s="66"/>
      <c r="I59" s="97"/>
    </row>
    <row r="60" spans="1:11" s="2" customFormat="1" ht="12.75" customHeight="1" x14ac:dyDescent="0.25">
      <c r="A60" s="55" t="s">
        <v>44</v>
      </c>
      <c r="B60" s="55" t="s">
        <v>2529</v>
      </c>
      <c r="C60" s="55" t="s">
        <v>1573</v>
      </c>
      <c r="D60" s="116"/>
      <c r="E60" s="55"/>
      <c r="F60" s="55"/>
      <c r="G60" s="42">
        <f t="shared" si="0"/>
        <v>0</v>
      </c>
      <c r="H60" s="66"/>
      <c r="I60" s="97"/>
    </row>
    <row r="61" spans="1:11" s="2" customFormat="1" ht="12.75" customHeight="1" x14ac:dyDescent="0.25">
      <c r="A61" s="55" t="s">
        <v>1364</v>
      </c>
      <c r="B61" s="55" t="s">
        <v>2529</v>
      </c>
      <c r="C61" s="55" t="s">
        <v>1573</v>
      </c>
      <c r="D61" s="116"/>
      <c r="E61" s="55"/>
      <c r="F61" s="55"/>
      <c r="G61" s="42">
        <f t="shared" si="0"/>
        <v>0</v>
      </c>
      <c r="H61" s="66"/>
      <c r="I61" s="97"/>
    </row>
    <row r="62" spans="1:11" s="2" customFormat="1" ht="12.75" customHeight="1" x14ac:dyDescent="0.25">
      <c r="A62" s="58" t="s">
        <v>2608</v>
      </c>
      <c r="B62" s="58" t="s">
        <v>2529</v>
      </c>
      <c r="C62" s="55" t="s">
        <v>1573</v>
      </c>
      <c r="D62" s="116"/>
      <c r="E62" s="55"/>
      <c r="F62" s="55"/>
      <c r="G62" s="42">
        <f t="shared" si="0"/>
        <v>0</v>
      </c>
      <c r="H62" s="66"/>
      <c r="I62" s="97"/>
    </row>
    <row r="63" spans="1:11" s="2" customFormat="1" ht="12.75" customHeight="1" x14ac:dyDescent="0.25">
      <c r="A63" s="58" t="s">
        <v>321</v>
      </c>
      <c r="B63" s="58" t="s">
        <v>2529</v>
      </c>
      <c r="C63" s="55" t="s">
        <v>1573</v>
      </c>
      <c r="D63" s="116"/>
      <c r="E63" s="55"/>
      <c r="F63" s="55"/>
      <c r="G63" s="42">
        <f t="shared" si="0"/>
        <v>0</v>
      </c>
      <c r="H63" s="66"/>
      <c r="I63" s="97"/>
    </row>
    <row r="64" spans="1:11" s="3" customFormat="1" ht="12.75" customHeight="1" x14ac:dyDescent="0.25">
      <c r="A64" s="58" t="s">
        <v>280</v>
      </c>
      <c r="B64" s="55" t="s">
        <v>2529</v>
      </c>
      <c r="C64" s="55" t="s">
        <v>1573</v>
      </c>
      <c r="D64" s="120"/>
      <c r="E64" s="57"/>
      <c r="F64" s="57"/>
      <c r="G64" s="42">
        <f t="shared" si="0"/>
        <v>0</v>
      </c>
      <c r="H64" s="66"/>
      <c r="I64" s="97"/>
    </row>
    <row r="65" spans="1:9" s="2" customFormat="1" ht="12.75" customHeight="1" x14ac:dyDescent="0.25">
      <c r="A65" s="55" t="s">
        <v>322</v>
      </c>
      <c r="B65" s="55" t="s">
        <v>2529</v>
      </c>
      <c r="C65" s="55" t="s">
        <v>1573</v>
      </c>
      <c r="D65" s="116"/>
      <c r="E65" s="55"/>
      <c r="F65" s="55"/>
      <c r="G65" s="42">
        <f t="shared" si="0"/>
        <v>0</v>
      </c>
      <c r="H65" s="66"/>
      <c r="I65" s="97"/>
    </row>
    <row r="66" spans="1:9" s="2" customFormat="1" ht="12.75" customHeight="1" x14ac:dyDescent="0.25">
      <c r="A66" s="55" t="s">
        <v>2020</v>
      </c>
      <c r="B66" s="55" t="s">
        <v>2529</v>
      </c>
      <c r="C66" s="55" t="s">
        <v>1573</v>
      </c>
      <c r="D66" s="117"/>
      <c r="E66" s="58"/>
      <c r="F66" s="58"/>
      <c r="G66" s="42">
        <f t="shared" si="0"/>
        <v>0</v>
      </c>
      <c r="H66" s="66"/>
      <c r="I66" s="97"/>
    </row>
    <row r="67" spans="1:9" s="2" customFormat="1" ht="12.75" customHeight="1" x14ac:dyDescent="0.25">
      <c r="A67" s="58" t="s">
        <v>2557</v>
      </c>
      <c r="B67" s="55" t="s">
        <v>2529</v>
      </c>
      <c r="C67" s="55" t="s">
        <v>1573</v>
      </c>
      <c r="D67" s="116"/>
      <c r="E67" s="55"/>
      <c r="F67" s="55"/>
      <c r="G67" s="42">
        <f t="shared" ref="G67:G130" si="1">E67*F67</f>
        <v>0</v>
      </c>
      <c r="H67" s="66"/>
      <c r="I67" s="97"/>
    </row>
    <row r="68" spans="1:9" s="2" customFormat="1" ht="12.75" customHeight="1" x14ac:dyDescent="0.25">
      <c r="A68" s="55" t="s">
        <v>270</v>
      </c>
      <c r="B68" s="55" t="s">
        <v>2529</v>
      </c>
      <c r="C68" s="55" t="s">
        <v>1573</v>
      </c>
      <c r="D68" s="116"/>
      <c r="E68" s="55"/>
      <c r="F68" s="55"/>
      <c r="G68" s="42">
        <f t="shared" si="1"/>
        <v>0</v>
      </c>
      <c r="H68" s="66"/>
      <c r="I68" s="97"/>
    </row>
    <row r="69" spans="1:9" s="2" customFormat="1" ht="12.75" customHeight="1" x14ac:dyDescent="0.25">
      <c r="A69" s="58" t="s">
        <v>2679</v>
      </c>
      <c r="B69" s="58" t="s">
        <v>2529</v>
      </c>
      <c r="C69" s="55" t="s">
        <v>1573</v>
      </c>
      <c r="D69" s="116"/>
      <c r="E69" s="55"/>
      <c r="F69" s="55"/>
      <c r="G69" s="42">
        <f t="shared" si="1"/>
        <v>0</v>
      </c>
      <c r="H69" s="66"/>
      <c r="I69" s="97"/>
    </row>
    <row r="70" spans="1:9" s="2" customFormat="1" ht="12.75" customHeight="1" x14ac:dyDescent="0.25">
      <c r="A70" s="55" t="s">
        <v>1574</v>
      </c>
      <c r="B70" s="55" t="s">
        <v>2529</v>
      </c>
      <c r="C70" s="55" t="s">
        <v>1573</v>
      </c>
      <c r="D70" s="116"/>
      <c r="E70" s="55"/>
      <c r="F70" s="55"/>
      <c r="G70" s="42">
        <f t="shared" si="1"/>
        <v>0</v>
      </c>
      <c r="H70" s="66"/>
      <c r="I70" s="97"/>
    </row>
    <row r="71" spans="1:9" s="2" customFormat="1" ht="12.75" customHeight="1" x14ac:dyDescent="0.25">
      <c r="A71" s="55" t="s">
        <v>1366</v>
      </c>
      <c r="B71" s="55" t="s">
        <v>2529</v>
      </c>
      <c r="C71" s="55" t="s">
        <v>1573</v>
      </c>
      <c r="D71" s="120"/>
      <c r="E71" s="57"/>
      <c r="F71" s="57"/>
      <c r="G71" s="42">
        <f t="shared" si="1"/>
        <v>0</v>
      </c>
      <c r="H71" s="66"/>
      <c r="I71" s="97"/>
    </row>
    <row r="72" spans="1:9" s="2" customFormat="1" ht="12.75" customHeight="1" x14ac:dyDescent="0.25">
      <c r="A72" s="55" t="s">
        <v>323</v>
      </c>
      <c r="B72" s="55" t="s">
        <v>2529</v>
      </c>
      <c r="C72" s="55" t="s">
        <v>1573</v>
      </c>
      <c r="D72" s="116"/>
      <c r="E72" s="55"/>
      <c r="F72" s="55"/>
      <c r="G72" s="42">
        <f t="shared" si="1"/>
        <v>0</v>
      </c>
      <c r="H72" s="66"/>
      <c r="I72" s="97"/>
    </row>
    <row r="73" spans="1:9" s="2" customFormat="1" ht="12.75" customHeight="1" x14ac:dyDescent="0.25">
      <c r="A73" s="58" t="s">
        <v>118</v>
      </c>
      <c r="B73" s="57" t="s">
        <v>1374</v>
      </c>
      <c r="C73" s="55" t="s">
        <v>1573</v>
      </c>
      <c r="D73" s="120"/>
      <c r="E73" s="57"/>
      <c r="F73" s="57"/>
      <c r="G73" s="42">
        <f t="shared" si="1"/>
        <v>0</v>
      </c>
      <c r="H73" s="66"/>
      <c r="I73" s="97"/>
    </row>
    <row r="74" spans="1:9" s="2" customFormat="1" ht="12.75" customHeight="1" x14ac:dyDescent="0.25">
      <c r="A74" s="58" t="s">
        <v>123</v>
      </c>
      <c r="B74" s="57" t="s">
        <v>1374</v>
      </c>
      <c r="C74" s="55" t="s">
        <v>1573</v>
      </c>
      <c r="D74" s="116"/>
      <c r="E74" s="55"/>
      <c r="F74" s="55"/>
      <c r="G74" s="42">
        <f t="shared" si="1"/>
        <v>0</v>
      </c>
      <c r="H74" s="66"/>
      <c r="I74" s="97"/>
    </row>
    <row r="75" spans="1:9" s="2" customFormat="1" ht="12.75" customHeight="1" x14ac:dyDescent="0.25">
      <c r="A75" s="58" t="s">
        <v>121</v>
      </c>
      <c r="B75" s="57" t="s">
        <v>1374</v>
      </c>
      <c r="C75" s="55" t="s">
        <v>1573</v>
      </c>
      <c r="D75" s="116"/>
      <c r="E75" s="55"/>
      <c r="F75" s="55"/>
      <c r="G75" s="42">
        <f t="shared" si="1"/>
        <v>0</v>
      </c>
      <c r="H75" s="66"/>
      <c r="I75" s="97"/>
    </row>
    <row r="76" spans="1:9" s="2" customFormat="1" ht="12.75" customHeight="1" x14ac:dyDescent="0.25">
      <c r="A76" s="58" t="s">
        <v>120</v>
      </c>
      <c r="B76" s="57" t="s">
        <v>1374</v>
      </c>
      <c r="C76" s="55" t="s">
        <v>1573</v>
      </c>
      <c r="D76" s="117"/>
      <c r="E76" s="58"/>
      <c r="F76" s="58"/>
      <c r="G76" s="42">
        <f t="shared" si="1"/>
        <v>0</v>
      </c>
      <c r="H76" s="66"/>
      <c r="I76" s="97"/>
    </row>
    <row r="77" spans="1:9" s="2" customFormat="1" ht="12.75" customHeight="1" x14ac:dyDescent="0.25">
      <c r="A77" s="58" t="s">
        <v>117</v>
      </c>
      <c r="B77" s="57" t="s">
        <v>1374</v>
      </c>
      <c r="C77" s="55" t="s">
        <v>1573</v>
      </c>
      <c r="D77" s="116"/>
      <c r="E77" s="55"/>
      <c r="F77" s="55"/>
      <c r="G77" s="42">
        <f t="shared" si="1"/>
        <v>0</v>
      </c>
      <c r="H77" s="66"/>
      <c r="I77" s="97"/>
    </row>
    <row r="78" spans="1:9" s="2" customFormat="1" ht="12.75" customHeight="1" x14ac:dyDescent="0.25">
      <c r="A78" s="58" t="s">
        <v>116</v>
      </c>
      <c r="B78" s="57" t="s">
        <v>1374</v>
      </c>
      <c r="C78" s="55" t="s">
        <v>1573</v>
      </c>
      <c r="D78" s="120"/>
      <c r="E78" s="57"/>
      <c r="F78" s="57"/>
      <c r="G78" s="42">
        <f t="shared" si="1"/>
        <v>0</v>
      </c>
      <c r="H78" s="66"/>
      <c r="I78" s="97"/>
    </row>
    <row r="79" spans="1:9" s="2" customFormat="1" ht="12.75" customHeight="1" x14ac:dyDescent="0.25">
      <c r="A79" s="58" t="s">
        <v>119</v>
      </c>
      <c r="B79" s="57" t="s">
        <v>1374</v>
      </c>
      <c r="C79" s="55" t="s">
        <v>1573</v>
      </c>
      <c r="D79" s="117"/>
      <c r="E79" s="58"/>
      <c r="F79" s="58"/>
      <c r="G79" s="42">
        <f t="shared" si="1"/>
        <v>0</v>
      </c>
      <c r="H79" s="66"/>
      <c r="I79" s="97"/>
    </row>
    <row r="80" spans="1:9" s="2" customFormat="1" ht="12.75" customHeight="1" x14ac:dyDescent="0.25">
      <c r="A80" s="58" t="s">
        <v>122</v>
      </c>
      <c r="B80" s="57" t="s">
        <v>1374</v>
      </c>
      <c r="C80" s="55" t="s">
        <v>1573</v>
      </c>
      <c r="D80" s="116"/>
      <c r="E80" s="55"/>
      <c r="F80" s="55"/>
      <c r="G80" s="42">
        <f t="shared" si="1"/>
        <v>0</v>
      </c>
      <c r="H80" s="66"/>
      <c r="I80" s="97"/>
    </row>
    <row r="81" spans="1:9" s="2" customFormat="1" ht="12.75" customHeight="1" x14ac:dyDescent="0.25">
      <c r="A81" s="58" t="s">
        <v>127</v>
      </c>
      <c r="B81" s="58" t="s">
        <v>2614</v>
      </c>
      <c r="C81" s="55" t="s">
        <v>1573</v>
      </c>
      <c r="D81" s="120"/>
      <c r="E81" s="57"/>
      <c r="F81" s="57"/>
      <c r="G81" s="42">
        <f t="shared" si="1"/>
        <v>0</v>
      </c>
      <c r="H81" s="66"/>
      <c r="I81" s="97"/>
    </row>
    <row r="82" spans="1:9" s="2" customFormat="1" ht="12.75" customHeight="1" x14ac:dyDescent="0.25">
      <c r="A82" s="58" t="s">
        <v>2611</v>
      </c>
      <c r="B82" s="58" t="s">
        <v>2614</v>
      </c>
      <c r="C82" s="55" t="s">
        <v>1573</v>
      </c>
      <c r="D82" s="116"/>
      <c r="E82" s="55"/>
      <c r="F82" s="55"/>
      <c r="G82" s="42">
        <f t="shared" si="1"/>
        <v>0</v>
      </c>
      <c r="H82" s="66"/>
      <c r="I82" s="97"/>
    </row>
    <row r="83" spans="1:9" s="2" customFormat="1" ht="12.75" customHeight="1" x14ac:dyDescent="0.25">
      <c r="A83" s="55" t="s">
        <v>2024</v>
      </c>
      <c r="B83" s="58" t="s">
        <v>2614</v>
      </c>
      <c r="C83" s="55" t="s">
        <v>1573</v>
      </c>
      <c r="D83" s="116"/>
      <c r="E83" s="55"/>
      <c r="F83" s="55"/>
      <c r="G83" s="42">
        <f t="shared" si="1"/>
        <v>0</v>
      </c>
      <c r="H83" s="66"/>
      <c r="I83" s="97"/>
    </row>
    <row r="84" spans="1:9" s="2" customFormat="1" ht="12.75" customHeight="1" x14ac:dyDescent="0.25">
      <c r="A84" s="55" t="s">
        <v>46</v>
      </c>
      <c r="B84" s="58" t="s">
        <v>125</v>
      </c>
      <c r="C84" s="55" t="s">
        <v>1573</v>
      </c>
      <c r="D84" s="120"/>
      <c r="E84" s="57"/>
      <c r="F84" s="57"/>
      <c r="G84" s="42">
        <f t="shared" si="1"/>
        <v>0</v>
      </c>
      <c r="H84" s="66"/>
      <c r="I84" s="97"/>
    </row>
    <row r="85" spans="1:9" s="2" customFormat="1" ht="12.75" customHeight="1" x14ac:dyDescent="0.25">
      <c r="A85" s="55" t="s">
        <v>545</v>
      </c>
      <c r="B85" s="58" t="s">
        <v>125</v>
      </c>
      <c r="C85" s="55" t="s">
        <v>1573</v>
      </c>
      <c r="D85" s="116"/>
      <c r="E85" s="55"/>
      <c r="F85" s="55"/>
      <c r="G85" s="42">
        <f t="shared" si="1"/>
        <v>0</v>
      </c>
      <c r="H85" s="66"/>
      <c r="I85" s="97"/>
    </row>
    <row r="86" spans="1:9" s="2" customFormat="1" ht="12.75" customHeight="1" x14ac:dyDescent="0.25">
      <c r="A86" s="58" t="s">
        <v>124</v>
      </c>
      <c r="B86" s="58" t="s">
        <v>125</v>
      </c>
      <c r="C86" s="55" t="s">
        <v>1573</v>
      </c>
      <c r="D86" s="120"/>
      <c r="E86" s="57"/>
      <c r="F86" s="57"/>
      <c r="G86" s="42">
        <f t="shared" si="1"/>
        <v>0</v>
      </c>
      <c r="H86" s="66"/>
      <c r="I86" s="97"/>
    </row>
    <row r="87" spans="1:9" s="2" customFormat="1" ht="12.75" customHeight="1" x14ac:dyDescent="0.25">
      <c r="A87" s="58" t="s">
        <v>276</v>
      </c>
      <c r="B87" s="58" t="s">
        <v>125</v>
      </c>
      <c r="C87" s="55" t="s">
        <v>1573</v>
      </c>
      <c r="D87" s="116"/>
      <c r="E87" s="55"/>
      <c r="F87" s="55"/>
      <c r="G87" s="42">
        <f t="shared" si="1"/>
        <v>0</v>
      </c>
      <c r="H87" s="66"/>
      <c r="I87" s="97"/>
    </row>
    <row r="88" spans="1:9" x14ac:dyDescent="0.25">
      <c r="A88" s="58" t="s">
        <v>2377</v>
      </c>
      <c r="B88" s="58" t="s">
        <v>125</v>
      </c>
      <c r="C88" s="55" t="s">
        <v>1573</v>
      </c>
      <c r="D88" s="116"/>
      <c r="E88" s="55"/>
      <c r="F88" s="55"/>
      <c r="G88" s="42">
        <f t="shared" si="1"/>
        <v>0</v>
      </c>
      <c r="H88" s="66"/>
      <c r="I88" s="97"/>
    </row>
    <row r="89" spans="1:9" x14ac:dyDescent="0.25">
      <c r="A89" s="55" t="s">
        <v>546</v>
      </c>
      <c r="B89" s="58" t="s">
        <v>125</v>
      </c>
      <c r="C89" s="55" t="s">
        <v>1573</v>
      </c>
      <c r="D89" s="116"/>
      <c r="E89" s="55"/>
      <c r="F89" s="55"/>
      <c r="G89" s="42">
        <f t="shared" si="1"/>
        <v>0</v>
      </c>
      <c r="H89" s="66"/>
      <c r="I89" s="97"/>
    </row>
    <row r="90" spans="1:9" x14ac:dyDescent="0.25">
      <c r="A90" s="55" t="s">
        <v>47</v>
      </c>
      <c r="B90" s="58" t="s">
        <v>125</v>
      </c>
      <c r="C90" s="55" t="s">
        <v>1573</v>
      </c>
      <c r="D90" s="116"/>
      <c r="E90" s="55"/>
      <c r="F90" s="55"/>
      <c r="G90" s="42">
        <f t="shared" si="1"/>
        <v>0</v>
      </c>
      <c r="H90" s="66"/>
      <c r="I90" s="97"/>
    </row>
    <row r="91" spans="1:9" x14ac:dyDescent="0.25">
      <c r="A91" s="58" t="s">
        <v>1983</v>
      </c>
      <c r="B91" s="58" t="s">
        <v>125</v>
      </c>
      <c r="C91" s="55" t="s">
        <v>1573</v>
      </c>
      <c r="D91" s="120"/>
      <c r="E91" s="57"/>
      <c r="F91" s="57"/>
      <c r="G91" s="42">
        <f t="shared" si="1"/>
        <v>0</v>
      </c>
      <c r="H91" s="66"/>
      <c r="I91" s="97"/>
    </row>
    <row r="92" spans="1:9" x14ac:dyDescent="0.25">
      <c r="A92" s="58" t="s">
        <v>273</v>
      </c>
      <c r="B92" s="58" t="s">
        <v>125</v>
      </c>
      <c r="C92" s="55" t="s">
        <v>1573</v>
      </c>
      <c r="D92" s="117"/>
      <c r="E92" s="58"/>
      <c r="F92" s="58"/>
      <c r="G92" s="42">
        <f t="shared" si="1"/>
        <v>0</v>
      </c>
      <c r="H92" s="66"/>
      <c r="I92" s="97"/>
    </row>
    <row r="93" spans="1:9" x14ac:dyDescent="0.25">
      <c r="A93" s="55" t="s">
        <v>326</v>
      </c>
      <c r="B93" s="58" t="s">
        <v>125</v>
      </c>
      <c r="C93" s="55" t="s">
        <v>1573</v>
      </c>
      <c r="D93" s="120"/>
      <c r="E93" s="57"/>
      <c r="F93" s="57"/>
      <c r="G93" s="42">
        <f t="shared" si="1"/>
        <v>0</v>
      </c>
      <c r="H93" s="66"/>
      <c r="I93" s="97"/>
    </row>
    <row r="94" spans="1:9" x14ac:dyDescent="0.25">
      <c r="A94" s="55" t="s">
        <v>1491</v>
      </c>
      <c r="B94" s="58" t="s">
        <v>125</v>
      </c>
      <c r="C94" s="55" t="s">
        <v>1573</v>
      </c>
      <c r="D94" s="117"/>
      <c r="E94" s="58"/>
      <c r="F94" s="58"/>
      <c r="G94" s="42">
        <f t="shared" si="1"/>
        <v>0</v>
      </c>
      <c r="H94" s="66"/>
      <c r="I94" s="97"/>
    </row>
    <row r="95" spans="1:9" x14ac:dyDescent="0.25">
      <c r="A95" s="55" t="s">
        <v>1492</v>
      </c>
      <c r="B95" s="58" t="s">
        <v>125</v>
      </c>
      <c r="C95" s="55" t="s">
        <v>1573</v>
      </c>
      <c r="D95" s="116"/>
      <c r="E95" s="55"/>
      <c r="F95" s="55"/>
      <c r="G95" s="42">
        <f t="shared" si="1"/>
        <v>0</v>
      </c>
      <c r="H95" s="66"/>
      <c r="I95" s="97"/>
    </row>
    <row r="96" spans="1:9" x14ac:dyDescent="0.25">
      <c r="A96" s="55" t="s">
        <v>48</v>
      </c>
      <c r="B96" s="58" t="s">
        <v>125</v>
      </c>
      <c r="C96" s="55" t="s">
        <v>1573</v>
      </c>
      <c r="D96" s="116"/>
      <c r="E96" s="55"/>
      <c r="F96" s="55"/>
      <c r="G96" s="42">
        <f t="shared" si="1"/>
        <v>0</v>
      </c>
      <c r="H96" s="66"/>
      <c r="I96" s="97"/>
    </row>
    <row r="97" spans="1:9" x14ac:dyDescent="0.25">
      <c r="A97" s="55" t="s">
        <v>49</v>
      </c>
      <c r="B97" s="58" t="s">
        <v>125</v>
      </c>
      <c r="C97" s="55" t="s">
        <v>1573</v>
      </c>
      <c r="D97" s="116"/>
      <c r="E97" s="55"/>
      <c r="F97" s="55"/>
      <c r="G97" s="42">
        <f t="shared" si="1"/>
        <v>0</v>
      </c>
      <c r="H97" s="66"/>
      <c r="I97" s="97"/>
    </row>
    <row r="98" spans="1:9" x14ac:dyDescent="0.25">
      <c r="A98" s="58" t="s">
        <v>275</v>
      </c>
      <c r="B98" s="58" t="s">
        <v>125</v>
      </c>
      <c r="C98" s="55" t="s">
        <v>1573</v>
      </c>
      <c r="D98" s="117"/>
      <c r="E98" s="58"/>
      <c r="F98" s="58"/>
      <c r="G98" s="42">
        <f t="shared" si="1"/>
        <v>0</v>
      </c>
      <c r="H98" s="66"/>
      <c r="I98" s="97"/>
    </row>
    <row r="99" spans="1:9" x14ac:dyDescent="0.25">
      <c r="A99" s="55" t="s">
        <v>2021</v>
      </c>
      <c r="B99" s="58" t="s">
        <v>125</v>
      </c>
      <c r="C99" s="55" t="s">
        <v>1573</v>
      </c>
      <c r="D99" s="116"/>
      <c r="E99" s="55"/>
      <c r="F99" s="55"/>
      <c r="G99" s="42">
        <f t="shared" si="1"/>
        <v>0</v>
      </c>
      <c r="H99" s="66"/>
      <c r="I99" s="97"/>
    </row>
    <row r="100" spans="1:9" x14ac:dyDescent="0.25">
      <c r="A100" s="55" t="s">
        <v>327</v>
      </c>
      <c r="B100" s="58" t="s">
        <v>125</v>
      </c>
      <c r="C100" s="55" t="s">
        <v>1573</v>
      </c>
      <c r="D100" s="116"/>
      <c r="E100" s="55"/>
      <c r="F100" s="55"/>
      <c r="G100" s="42">
        <f t="shared" si="1"/>
        <v>0</v>
      </c>
      <c r="H100" s="66"/>
      <c r="I100" s="97"/>
    </row>
    <row r="101" spans="1:9" x14ac:dyDescent="0.25">
      <c r="A101" s="55" t="s">
        <v>50</v>
      </c>
      <c r="B101" s="58" t="s">
        <v>125</v>
      </c>
      <c r="C101" s="55" t="s">
        <v>1573</v>
      </c>
      <c r="D101" s="116"/>
      <c r="E101" s="55"/>
      <c r="F101" s="55"/>
      <c r="G101" s="42">
        <f t="shared" si="1"/>
        <v>0</v>
      </c>
      <c r="H101" s="66"/>
      <c r="I101" s="97"/>
    </row>
    <row r="102" spans="1:9" x14ac:dyDescent="0.25">
      <c r="A102" s="58" t="s">
        <v>130</v>
      </c>
      <c r="B102" s="58" t="s">
        <v>125</v>
      </c>
      <c r="C102" s="55" t="s">
        <v>1573</v>
      </c>
      <c r="D102" s="117"/>
      <c r="E102" s="58"/>
      <c r="F102" s="58"/>
      <c r="G102" s="42">
        <f t="shared" si="1"/>
        <v>0</v>
      </c>
      <c r="H102" s="66"/>
      <c r="I102" s="97"/>
    </row>
    <row r="103" spans="1:9" x14ac:dyDescent="0.25">
      <c r="A103" s="55" t="s">
        <v>51</v>
      </c>
      <c r="B103" s="58" t="s">
        <v>125</v>
      </c>
      <c r="C103" s="55" t="s">
        <v>1573</v>
      </c>
      <c r="D103" s="116"/>
      <c r="E103" s="55"/>
      <c r="F103" s="55"/>
      <c r="G103" s="42">
        <f t="shared" si="1"/>
        <v>0</v>
      </c>
      <c r="H103" s="66"/>
      <c r="I103" s="97"/>
    </row>
    <row r="104" spans="1:9" x14ac:dyDescent="0.25">
      <c r="A104" s="58" t="s">
        <v>129</v>
      </c>
      <c r="B104" s="58" t="s">
        <v>125</v>
      </c>
      <c r="C104" s="55" t="s">
        <v>1573</v>
      </c>
      <c r="D104" s="116"/>
      <c r="E104" s="55"/>
      <c r="F104" s="55"/>
      <c r="G104" s="42">
        <f t="shared" si="1"/>
        <v>0</v>
      </c>
      <c r="H104" s="66"/>
      <c r="I104" s="97"/>
    </row>
    <row r="105" spans="1:9" x14ac:dyDescent="0.25">
      <c r="A105" s="58" t="s">
        <v>1982</v>
      </c>
      <c r="B105" s="58" t="s">
        <v>125</v>
      </c>
      <c r="C105" s="55" t="s">
        <v>1573</v>
      </c>
      <c r="D105" s="120"/>
      <c r="E105" s="57"/>
      <c r="F105" s="57"/>
      <c r="G105" s="42">
        <f t="shared" si="1"/>
        <v>0</v>
      </c>
      <c r="H105" s="66"/>
      <c r="I105" s="97"/>
    </row>
    <row r="106" spans="1:9" x14ac:dyDescent="0.25">
      <c r="A106" s="55" t="s">
        <v>52</v>
      </c>
      <c r="B106" s="58" t="s">
        <v>125</v>
      </c>
      <c r="C106" s="55" t="s">
        <v>1573</v>
      </c>
      <c r="D106" s="120"/>
      <c r="E106" s="57"/>
      <c r="F106" s="57"/>
      <c r="G106" s="42">
        <f t="shared" si="1"/>
        <v>0</v>
      </c>
      <c r="H106" s="66"/>
      <c r="I106" s="97"/>
    </row>
    <row r="107" spans="1:9" x14ac:dyDescent="0.25">
      <c r="A107" s="55" t="s">
        <v>547</v>
      </c>
      <c r="B107" s="58" t="s">
        <v>125</v>
      </c>
      <c r="C107" s="55" t="s">
        <v>1573</v>
      </c>
      <c r="D107" s="116"/>
      <c r="E107" s="55"/>
      <c r="F107" s="55"/>
      <c r="G107" s="42">
        <f t="shared" si="1"/>
        <v>0</v>
      </c>
      <c r="H107" s="66"/>
      <c r="I107" s="97"/>
    </row>
    <row r="108" spans="1:9" x14ac:dyDescent="0.25">
      <c r="A108" s="55" t="s">
        <v>1376</v>
      </c>
      <c r="B108" s="58" t="s">
        <v>125</v>
      </c>
      <c r="C108" s="55" t="s">
        <v>1573</v>
      </c>
      <c r="D108" s="116"/>
      <c r="E108" s="55"/>
      <c r="F108" s="55"/>
      <c r="G108" s="42">
        <f t="shared" si="1"/>
        <v>0</v>
      </c>
      <c r="H108" s="66"/>
      <c r="I108" s="97"/>
    </row>
    <row r="109" spans="1:9" x14ac:dyDescent="0.25">
      <c r="A109" s="58" t="s">
        <v>2556</v>
      </c>
      <c r="B109" s="58" t="s">
        <v>125</v>
      </c>
      <c r="C109" s="55" t="s">
        <v>1573</v>
      </c>
      <c r="D109" s="116"/>
      <c r="E109" s="55"/>
      <c r="F109" s="55"/>
      <c r="G109" s="42">
        <f t="shared" si="1"/>
        <v>0</v>
      </c>
      <c r="H109" s="66"/>
      <c r="I109" s="97"/>
    </row>
    <row r="110" spans="1:9" x14ac:dyDescent="0.25">
      <c r="A110" s="55" t="s">
        <v>53</v>
      </c>
      <c r="B110" s="58" t="s">
        <v>125</v>
      </c>
      <c r="C110" s="55" t="s">
        <v>1573</v>
      </c>
      <c r="D110" s="120"/>
      <c r="E110" s="57"/>
      <c r="F110" s="57"/>
      <c r="G110" s="42">
        <f t="shared" si="1"/>
        <v>0</v>
      </c>
      <c r="H110" s="66"/>
      <c r="I110" s="97"/>
    </row>
    <row r="111" spans="1:9" x14ac:dyDescent="0.25">
      <c r="A111" s="58" t="s">
        <v>548</v>
      </c>
      <c r="B111" s="58" t="s">
        <v>125</v>
      </c>
      <c r="C111" s="55" t="s">
        <v>1573</v>
      </c>
      <c r="D111" s="116"/>
      <c r="E111" s="55"/>
      <c r="F111" s="55"/>
      <c r="G111" s="42">
        <f t="shared" si="1"/>
        <v>0</v>
      </c>
      <c r="H111" s="66"/>
      <c r="I111" s="97"/>
    </row>
    <row r="112" spans="1:9" x14ac:dyDescent="0.25">
      <c r="A112" s="58" t="s">
        <v>272</v>
      </c>
      <c r="B112" s="58" t="s">
        <v>125</v>
      </c>
      <c r="C112" s="55" t="s">
        <v>1573</v>
      </c>
      <c r="D112" s="120"/>
      <c r="E112" s="57"/>
      <c r="F112" s="57"/>
      <c r="G112" s="42">
        <f t="shared" si="1"/>
        <v>0</v>
      </c>
      <c r="H112" s="66"/>
      <c r="I112" s="97"/>
    </row>
    <row r="113" spans="1:11" x14ac:dyDescent="0.25">
      <c r="A113" s="55" t="s">
        <v>328</v>
      </c>
      <c r="B113" s="58" t="s">
        <v>125</v>
      </c>
      <c r="C113" s="55" t="s">
        <v>1573</v>
      </c>
      <c r="D113" s="120"/>
      <c r="E113" s="57"/>
      <c r="F113" s="57"/>
      <c r="G113" s="42">
        <f t="shared" si="1"/>
        <v>0</v>
      </c>
      <c r="H113" s="66"/>
      <c r="I113" s="97"/>
    </row>
    <row r="114" spans="1:11" x14ac:dyDescent="0.25">
      <c r="A114" s="58" t="s">
        <v>115</v>
      </c>
      <c r="B114" s="58" t="s">
        <v>125</v>
      </c>
      <c r="C114" s="55" t="s">
        <v>1573</v>
      </c>
      <c r="D114" s="120"/>
      <c r="E114" s="57"/>
      <c r="F114" s="57"/>
      <c r="G114" s="42">
        <f t="shared" si="1"/>
        <v>0</v>
      </c>
      <c r="H114" s="66"/>
      <c r="I114" s="97"/>
    </row>
    <row r="115" spans="1:11" s="2" customFormat="1" x14ac:dyDescent="0.25">
      <c r="A115" s="55" t="s">
        <v>1494</v>
      </c>
      <c r="B115" s="58" t="s">
        <v>125</v>
      </c>
      <c r="C115" s="55" t="s">
        <v>1573</v>
      </c>
      <c r="D115" s="117"/>
      <c r="E115" s="58"/>
      <c r="F115" s="58"/>
      <c r="G115" s="42">
        <f t="shared" si="1"/>
        <v>0</v>
      </c>
      <c r="H115" s="66"/>
      <c r="I115" s="97"/>
      <c r="J115" s="3"/>
      <c r="K115" s="3"/>
    </row>
    <row r="116" spans="1:11" s="2" customFormat="1" x14ac:dyDescent="0.25">
      <c r="A116" s="55" t="s">
        <v>1374</v>
      </c>
      <c r="B116" s="58" t="s">
        <v>125</v>
      </c>
      <c r="C116" s="55" t="s">
        <v>1573</v>
      </c>
      <c r="D116" s="116"/>
      <c r="E116" s="55"/>
      <c r="F116" s="55"/>
      <c r="G116" s="42">
        <f t="shared" si="1"/>
        <v>0</v>
      </c>
      <c r="H116" s="66"/>
      <c r="I116" s="97"/>
    </row>
    <row r="117" spans="1:11" s="31" customFormat="1" x14ac:dyDescent="0.25">
      <c r="A117" s="58" t="s">
        <v>126</v>
      </c>
      <c r="B117" s="58" t="s">
        <v>125</v>
      </c>
      <c r="C117" s="55" t="s">
        <v>1573</v>
      </c>
      <c r="D117" s="122"/>
      <c r="E117" s="67"/>
      <c r="F117" s="67"/>
      <c r="G117" s="42">
        <f t="shared" si="1"/>
        <v>0</v>
      </c>
      <c r="H117" s="66"/>
      <c r="I117" s="97"/>
    </row>
    <row r="118" spans="1:11" s="31" customFormat="1" x14ac:dyDescent="0.25">
      <c r="A118" s="55" t="s">
        <v>329</v>
      </c>
      <c r="B118" s="58" t="s">
        <v>125</v>
      </c>
      <c r="C118" s="55" t="s">
        <v>1573</v>
      </c>
      <c r="D118" s="122"/>
      <c r="E118" s="67"/>
      <c r="F118" s="67"/>
      <c r="G118" s="42">
        <f t="shared" si="1"/>
        <v>0</v>
      </c>
      <c r="H118" s="66"/>
      <c r="I118" s="97"/>
    </row>
    <row r="119" spans="1:11" s="31" customFormat="1" x14ac:dyDescent="0.25">
      <c r="A119" s="58" t="s">
        <v>112</v>
      </c>
      <c r="B119" s="58" t="s">
        <v>125</v>
      </c>
      <c r="C119" s="55" t="s">
        <v>1573</v>
      </c>
      <c r="D119" s="122"/>
      <c r="E119" s="67"/>
      <c r="F119" s="67"/>
      <c r="G119" s="42">
        <f t="shared" si="1"/>
        <v>0</v>
      </c>
      <c r="H119" s="66"/>
      <c r="I119" s="97"/>
    </row>
    <row r="120" spans="1:11" s="31" customFormat="1" x14ac:dyDescent="0.25">
      <c r="A120" s="55" t="s">
        <v>134</v>
      </c>
      <c r="B120" s="58" t="s">
        <v>125</v>
      </c>
      <c r="C120" s="55" t="s">
        <v>1573</v>
      </c>
      <c r="D120" s="122"/>
      <c r="E120" s="67"/>
      <c r="F120" s="67"/>
      <c r="G120" s="42">
        <f t="shared" si="1"/>
        <v>0</v>
      </c>
      <c r="H120" s="66"/>
      <c r="I120" s="97"/>
    </row>
    <row r="121" spans="1:11" s="31" customFormat="1" x14ac:dyDescent="0.25">
      <c r="A121" s="55" t="s">
        <v>54</v>
      </c>
      <c r="B121" s="58" t="s">
        <v>125</v>
      </c>
      <c r="C121" s="55" t="s">
        <v>1573</v>
      </c>
      <c r="D121" s="122"/>
      <c r="E121" s="67"/>
      <c r="F121" s="67"/>
      <c r="G121" s="42">
        <f t="shared" si="1"/>
        <v>0</v>
      </c>
      <c r="H121" s="66"/>
      <c r="I121" s="97"/>
    </row>
    <row r="122" spans="1:11" s="31" customFormat="1" x14ac:dyDescent="0.25">
      <c r="A122" s="55" t="s">
        <v>1493</v>
      </c>
      <c r="B122" s="58" t="s">
        <v>125</v>
      </c>
      <c r="C122" s="55" t="s">
        <v>1573</v>
      </c>
      <c r="D122" s="122"/>
      <c r="E122" s="67"/>
      <c r="F122" s="67"/>
      <c r="G122" s="42">
        <f t="shared" si="1"/>
        <v>0</v>
      </c>
      <c r="H122" s="66"/>
      <c r="I122" s="97"/>
    </row>
    <row r="123" spans="1:11" s="31" customFormat="1" x14ac:dyDescent="0.25">
      <c r="A123" s="58" t="s">
        <v>128</v>
      </c>
      <c r="B123" s="58" t="s">
        <v>125</v>
      </c>
      <c r="C123" s="55" t="s">
        <v>1573</v>
      </c>
      <c r="D123" s="122"/>
      <c r="E123" s="67"/>
      <c r="F123" s="67"/>
      <c r="G123" s="42">
        <f t="shared" si="1"/>
        <v>0</v>
      </c>
      <c r="H123" s="66"/>
      <c r="I123" s="97"/>
    </row>
    <row r="124" spans="1:11" s="31" customFormat="1" x14ac:dyDescent="0.25">
      <c r="A124" s="55" t="s">
        <v>55</v>
      </c>
      <c r="B124" s="58" t="s">
        <v>125</v>
      </c>
      <c r="C124" s="55" t="s">
        <v>1573</v>
      </c>
      <c r="D124" s="122"/>
      <c r="E124" s="67"/>
      <c r="F124" s="67"/>
      <c r="G124" s="42">
        <f t="shared" si="1"/>
        <v>0</v>
      </c>
      <c r="H124" s="66"/>
      <c r="I124" s="97"/>
    </row>
    <row r="125" spans="1:11" s="31" customFormat="1" x14ac:dyDescent="0.25">
      <c r="A125" s="55" t="s">
        <v>264</v>
      </c>
      <c r="B125" s="58" t="s">
        <v>125</v>
      </c>
      <c r="C125" s="55" t="s">
        <v>1573</v>
      </c>
      <c r="D125" s="122"/>
      <c r="E125" s="67"/>
      <c r="F125" s="67"/>
      <c r="G125" s="42">
        <f t="shared" si="1"/>
        <v>0</v>
      </c>
      <c r="H125" s="66"/>
      <c r="I125" s="97"/>
    </row>
    <row r="126" spans="1:11" s="31" customFormat="1" ht="26.4" x14ac:dyDescent="0.25">
      <c r="A126" s="55" t="s">
        <v>113</v>
      </c>
      <c r="B126" s="58" t="s">
        <v>125</v>
      </c>
      <c r="C126" s="55" t="s">
        <v>1573</v>
      </c>
      <c r="D126" s="122"/>
      <c r="E126" s="67"/>
      <c r="F126" s="67"/>
      <c r="G126" s="42">
        <f t="shared" si="1"/>
        <v>0</v>
      </c>
      <c r="H126" s="66"/>
      <c r="I126" s="97"/>
    </row>
    <row r="127" spans="1:11" s="31" customFormat="1" x14ac:dyDescent="0.25">
      <c r="A127" s="58" t="s">
        <v>274</v>
      </c>
      <c r="B127" s="58" t="s">
        <v>125</v>
      </c>
      <c r="C127" s="55" t="s">
        <v>1573</v>
      </c>
      <c r="D127" s="122"/>
      <c r="E127" s="67"/>
      <c r="F127" s="67"/>
      <c r="G127" s="42">
        <f t="shared" si="1"/>
        <v>0</v>
      </c>
      <c r="H127" s="66"/>
      <c r="I127" s="97"/>
    </row>
    <row r="128" spans="1:11" s="31" customFormat="1" x14ac:dyDescent="0.25">
      <c r="A128" s="58" t="s">
        <v>427</v>
      </c>
      <c r="B128" s="58" t="s">
        <v>125</v>
      </c>
      <c r="C128" s="55" t="s">
        <v>1573</v>
      </c>
      <c r="D128" s="122"/>
      <c r="E128" s="67"/>
      <c r="F128" s="67"/>
      <c r="G128" s="42">
        <f t="shared" si="1"/>
        <v>0</v>
      </c>
      <c r="H128" s="66"/>
      <c r="I128" s="97"/>
    </row>
    <row r="129" spans="1:9" s="31" customFormat="1" x14ac:dyDescent="0.25">
      <c r="A129" s="58" t="s">
        <v>114</v>
      </c>
      <c r="B129" s="58" t="s">
        <v>125</v>
      </c>
      <c r="C129" s="55" t="s">
        <v>1573</v>
      </c>
      <c r="D129" s="122"/>
      <c r="E129" s="67"/>
      <c r="F129" s="67"/>
      <c r="G129" s="42">
        <f t="shared" si="1"/>
        <v>0</v>
      </c>
      <c r="H129" s="66"/>
      <c r="I129" s="97"/>
    </row>
    <row r="130" spans="1:9" s="31" customFormat="1" x14ac:dyDescent="0.25">
      <c r="A130" s="58" t="s">
        <v>2022</v>
      </c>
      <c r="B130" s="58" t="s">
        <v>125</v>
      </c>
      <c r="C130" s="55" t="s">
        <v>1573</v>
      </c>
      <c r="D130" s="122"/>
      <c r="E130" s="67"/>
      <c r="F130" s="67"/>
      <c r="G130" s="42">
        <f t="shared" si="1"/>
        <v>0</v>
      </c>
      <c r="H130" s="66"/>
      <c r="I130" s="97"/>
    </row>
    <row r="131" spans="1:9" s="31" customFormat="1" x14ac:dyDescent="0.25">
      <c r="A131" s="55" t="s">
        <v>265</v>
      </c>
      <c r="B131" s="58" t="s">
        <v>125</v>
      </c>
      <c r="C131" s="55" t="s">
        <v>1573</v>
      </c>
      <c r="D131" s="122"/>
      <c r="E131" s="67"/>
      <c r="F131" s="67"/>
      <c r="G131" s="42">
        <f t="shared" ref="G131:G154" si="2">E131*F131</f>
        <v>0</v>
      </c>
      <c r="H131" s="66"/>
      <c r="I131" s="97"/>
    </row>
    <row r="132" spans="1:9" s="31" customFormat="1" x14ac:dyDescent="0.25">
      <c r="A132" s="55" t="s">
        <v>2025</v>
      </c>
      <c r="B132" s="58" t="s">
        <v>125</v>
      </c>
      <c r="C132" s="55" t="s">
        <v>1573</v>
      </c>
      <c r="D132" s="122"/>
      <c r="E132" s="67"/>
      <c r="F132" s="67"/>
      <c r="G132" s="42">
        <f t="shared" si="2"/>
        <v>0</v>
      </c>
      <c r="H132" s="66"/>
      <c r="I132" s="97"/>
    </row>
    <row r="133" spans="1:9" s="31" customFormat="1" x14ac:dyDescent="0.25">
      <c r="A133" s="55" t="s">
        <v>1375</v>
      </c>
      <c r="B133" s="58" t="s">
        <v>125</v>
      </c>
      <c r="C133" s="55" t="s">
        <v>1573</v>
      </c>
      <c r="D133" s="122"/>
      <c r="E133" s="67"/>
      <c r="F133" s="67"/>
      <c r="G133" s="42">
        <f t="shared" si="2"/>
        <v>0</v>
      </c>
      <c r="H133" s="66"/>
      <c r="I133" s="97"/>
    </row>
    <row r="134" spans="1:9" s="31" customFormat="1" x14ac:dyDescent="0.25">
      <c r="A134" s="58" t="s">
        <v>271</v>
      </c>
      <c r="B134" s="58" t="s">
        <v>125</v>
      </c>
      <c r="C134" s="55" t="s">
        <v>1573</v>
      </c>
      <c r="D134" s="122"/>
      <c r="E134" s="67"/>
      <c r="F134" s="67"/>
      <c r="G134" s="42">
        <f t="shared" si="2"/>
        <v>0</v>
      </c>
      <c r="H134" s="66"/>
      <c r="I134" s="97"/>
    </row>
    <row r="135" spans="1:9" s="31" customFormat="1" x14ac:dyDescent="0.25">
      <c r="A135" s="55" t="s">
        <v>135</v>
      </c>
      <c r="B135" s="58" t="s">
        <v>125</v>
      </c>
      <c r="C135" s="55" t="s">
        <v>1573</v>
      </c>
      <c r="D135" s="122"/>
      <c r="E135" s="67"/>
      <c r="F135" s="67"/>
      <c r="G135" s="42">
        <f t="shared" si="2"/>
        <v>0</v>
      </c>
      <c r="H135" s="66"/>
      <c r="I135" s="97"/>
    </row>
    <row r="136" spans="1:9" s="34" customFormat="1" x14ac:dyDescent="0.25">
      <c r="A136" s="55" t="s">
        <v>266</v>
      </c>
      <c r="B136" s="58" t="s">
        <v>125</v>
      </c>
      <c r="C136" s="55" t="s">
        <v>1573</v>
      </c>
      <c r="D136" s="123"/>
      <c r="E136" s="69"/>
      <c r="F136" s="69"/>
      <c r="G136" s="42">
        <f t="shared" si="2"/>
        <v>0</v>
      </c>
      <c r="H136" s="66"/>
      <c r="I136" s="97"/>
    </row>
    <row r="137" spans="1:9" s="31" customFormat="1" x14ac:dyDescent="0.25">
      <c r="A137" s="55" t="s">
        <v>549</v>
      </c>
      <c r="B137" s="58" t="s">
        <v>125</v>
      </c>
      <c r="C137" s="55" t="s">
        <v>1573</v>
      </c>
      <c r="D137" s="122"/>
      <c r="E137" s="67"/>
      <c r="F137" s="67"/>
      <c r="G137" s="42">
        <f t="shared" si="2"/>
        <v>0</v>
      </c>
      <c r="H137" s="66"/>
      <c r="I137" s="97"/>
    </row>
    <row r="138" spans="1:9" s="31" customFormat="1" x14ac:dyDescent="0.25">
      <c r="A138" s="58" t="s">
        <v>45</v>
      </c>
      <c r="B138" s="58" t="s">
        <v>125</v>
      </c>
      <c r="C138" s="55" t="s">
        <v>1573</v>
      </c>
      <c r="D138" s="122"/>
      <c r="E138" s="67"/>
      <c r="F138" s="67"/>
      <c r="G138" s="42">
        <f t="shared" si="2"/>
        <v>0</v>
      </c>
      <c r="H138" s="66"/>
      <c r="I138" s="97"/>
    </row>
    <row r="139" spans="1:9" s="31" customFormat="1" x14ac:dyDescent="0.25">
      <c r="A139" s="55" t="s">
        <v>450</v>
      </c>
      <c r="B139" s="58" t="s">
        <v>125</v>
      </c>
      <c r="C139" s="55" t="s">
        <v>1573</v>
      </c>
      <c r="D139" s="122"/>
      <c r="E139" s="67"/>
      <c r="F139" s="67"/>
      <c r="G139" s="42">
        <f t="shared" si="2"/>
        <v>0</v>
      </c>
      <c r="H139" s="66"/>
      <c r="I139" s="97"/>
    </row>
    <row r="140" spans="1:9" s="31" customFormat="1" x14ac:dyDescent="0.25">
      <c r="A140" s="55" t="s">
        <v>136</v>
      </c>
      <c r="B140" s="58" t="s">
        <v>125</v>
      </c>
      <c r="C140" s="55" t="s">
        <v>1573</v>
      </c>
      <c r="D140" s="122"/>
      <c r="E140" s="67"/>
      <c r="F140" s="67"/>
      <c r="G140" s="42">
        <f t="shared" si="2"/>
        <v>0</v>
      </c>
      <c r="H140" s="66"/>
      <c r="I140" s="97"/>
    </row>
    <row r="141" spans="1:9" s="31" customFormat="1" x14ac:dyDescent="0.25">
      <c r="A141" s="55" t="s">
        <v>2026</v>
      </c>
      <c r="B141" s="58" t="s">
        <v>125</v>
      </c>
      <c r="C141" s="55" t="s">
        <v>1573</v>
      </c>
      <c r="D141" s="122"/>
      <c r="E141" s="67"/>
      <c r="F141" s="67"/>
      <c r="G141" s="42">
        <f t="shared" si="2"/>
        <v>0</v>
      </c>
      <c r="H141" s="66"/>
      <c r="I141" s="97"/>
    </row>
    <row r="142" spans="1:9" s="31" customFormat="1" x14ac:dyDescent="0.25">
      <c r="A142" s="58" t="s">
        <v>2608</v>
      </c>
      <c r="B142" s="58" t="s">
        <v>125</v>
      </c>
      <c r="C142" s="55" t="s">
        <v>1573</v>
      </c>
      <c r="D142" s="122"/>
      <c r="E142" s="67"/>
      <c r="F142" s="67"/>
      <c r="G142" s="42">
        <f t="shared" si="2"/>
        <v>0</v>
      </c>
      <c r="H142" s="66"/>
      <c r="I142" s="97"/>
    </row>
    <row r="143" spans="1:9" s="31" customFormat="1" x14ac:dyDescent="0.25">
      <c r="A143" s="55" t="s">
        <v>2027</v>
      </c>
      <c r="B143" s="58" t="s">
        <v>125</v>
      </c>
      <c r="C143" s="55" t="s">
        <v>1573</v>
      </c>
      <c r="D143" s="122"/>
      <c r="E143" s="67"/>
      <c r="F143" s="67"/>
      <c r="G143" s="42">
        <f t="shared" si="2"/>
        <v>0</v>
      </c>
      <c r="H143" s="66"/>
      <c r="I143" s="97"/>
    </row>
    <row r="144" spans="1:9" s="31" customFormat="1" x14ac:dyDescent="0.25">
      <c r="A144" s="55" t="s">
        <v>267</v>
      </c>
      <c r="B144" s="58" t="s">
        <v>125</v>
      </c>
      <c r="C144" s="55" t="s">
        <v>1573</v>
      </c>
      <c r="D144" s="122"/>
      <c r="E144" s="67"/>
      <c r="F144" s="67"/>
      <c r="G144" s="42">
        <f t="shared" si="2"/>
        <v>0</v>
      </c>
      <c r="H144" s="66"/>
      <c r="I144" s="97"/>
    </row>
    <row r="145" spans="1:9" s="31" customFormat="1" x14ac:dyDescent="0.25">
      <c r="A145" s="55" t="s">
        <v>268</v>
      </c>
      <c r="B145" s="58" t="s">
        <v>125</v>
      </c>
      <c r="C145" s="55" t="s">
        <v>1573</v>
      </c>
      <c r="D145" s="122"/>
      <c r="E145" s="67"/>
      <c r="F145" s="67"/>
      <c r="G145" s="42">
        <f t="shared" si="2"/>
        <v>0</v>
      </c>
      <c r="H145" s="66"/>
      <c r="I145" s="97"/>
    </row>
    <row r="146" spans="1:9" s="31" customFormat="1" x14ac:dyDescent="0.25">
      <c r="A146" s="58" t="s">
        <v>269</v>
      </c>
      <c r="B146" s="58" t="s">
        <v>125</v>
      </c>
      <c r="C146" s="55" t="s">
        <v>1573</v>
      </c>
      <c r="D146" s="122"/>
      <c r="E146" s="67"/>
      <c r="F146" s="67"/>
      <c r="G146" s="42">
        <f t="shared" si="2"/>
        <v>0</v>
      </c>
      <c r="H146" s="66"/>
      <c r="I146" s="97"/>
    </row>
    <row r="147" spans="1:9" s="31" customFormat="1" x14ac:dyDescent="0.25">
      <c r="A147" s="68" t="s">
        <v>2337</v>
      </c>
      <c r="B147" s="67" t="s">
        <v>280</v>
      </c>
      <c r="C147" s="55" t="s">
        <v>1573</v>
      </c>
      <c r="D147" s="122"/>
      <c r="E147" s="67"/>
      <c r="F147" s="67"/>
      <c r="G147" s="42">
        <f t="shared" si="2"/>
        <v>0</v>
      </c>
      <c r="H147" s="66"/>
      <c r="I147" s="97"/>
    </row>
    <row r="148" spans="1:9" s="31" customFormat="1" x14ac:dyDescent="0.25">
      <c r="A148" s="68" t="s">
        <v>1772</v>
      </c>
      <c r="B148" s="67" t="s">
        <v>280</v>
      </c>
      <c r="C148" s="55" t="s">
        <v>1573</v>
      </c>
      <c r="D148" s="122"/>
      <c r="E148" s="67"/>
      <c r="F148" s="67"/>
      <c r="G148" s="42">
        <f t="shared" si="2"/>
        <v>0</v>
      </c>
      <c r="H148" s="66"/>
      <c r="I148" s="97"/>
    </row>
    <row r="149" spans="1:9" s="31" customFormat="1" x14ac:dyDescent="0.25">
      <c r="A149" s="68" t="s">
        <v>2378</v>
      </c>
      <c r="B149" s="67" t="s">
        <v>280</v>
      </c>
      <c r="C149" s="55" t="s">
        <v>1573</v>
      </c>
      <c r="D149" s="122"/>
      <c r="E149" s="67"/>
      <c r="F149" s="67"/>
      <c r="G149" s="42">
        <f t="shared" si="2"/>
        <v>0</v>
      </c>
      <c r="H149" s="66"/>
      <c r="I149" s="97"/>
    </row>
    <row r="150" spans="1:9" s="31" customFormat="1" x14ac:dyDescent="0.25">
      <c r="A150" s="68" t="s">
        <v>2211</v>
      </c>
      <c r="B150" s="67" t="s">
        <v>280</v>
      </c>
      <c r="C150" s="55" t="s">
        <v>1573</v>
      </c>
      <c r="D150" s="122"/>
      <c r="E150" s="67"/>
      <c r="F150" s="67"/>
      <c r="G150" s="42">
        <f t="shared" si="2"/>
        <v>0</v>
      </c>
      <c r="H150" s="66"/>
      <c r="I150" s="97"/>
    </row>
    <row r="151" spans="1:9" s="31" customFormat="1" x14ac:dyDescent="0.25">
      <c r="A151" s="68" t="s">
        <v>253</v>
      </c>
      <c r="B151" s="67" t="s">
        <v>280</v>
      </c>
      <c r="C151" s="55" t="s">
        <v>1573</v>
      </c>
      <c r="D151" s="122"/>
      <c r="E151" s="67"/>
      <c r="F151" s="67"/>
      <c r="G151" s="42">
        <f t="shared" si="2"/>
        <v>0</v>
      </c>
      <c r="H151" s="66"/>
      <c r="I151" s="97"/>
    </row>
    <row r="152" spans="1:9" s="31" customFormat="1" x14ac:dyDescent="0.25">
      <c r="A152" s="68" t="s">
        <v>2338</v>
      </c>
      <c r="B152" s="67" t="s">
        <v>280</v>
      </c>
      <c r="C152" s="55" t="s">
        <v>1573</v>
      </c>
      <c r="D152" s="122"/>
      <c r="E152" s="67"/>
      <c r="F152" s="67"/>
      <c r="G152" s="42">
        <f t="shared" si="2"/>
        <v>0</v>
      </c>
      <c r="H152" s="66"/>
      <c r="I152" s="97"/>
    </row>
    <row r="153" spans="1:9" s="31" customFormat="1" x14ac:dyDescent="0.25">
      <c r="A153" s="68" t="s">
        <v>550</v>
      </c>
      <c r="B153" s="67" t="s">
        <v>280</v>
      </c>
      <c r="C153" s="55" t="s">
        <v>1573</v>
      </c>
      <c r="D153" s="122"/>
      <c r="E153" s="67"/>
      <c r="F153" s="67"/>
      <c r="G153" s="42">
        <f t="shared" si="2"/>
        <v>0</v>
      </c>
      <c r="H153" s="66"/>
      <c r="I153" s="97"/>
    </row>
    <row r="154" spans="1:9" s="31" customFormat="1" x14ac:dyDescent="0.25">
      <c r="A154" s="68" t="s">
        <v>135</v>
      </c>
      <c r="B154" s="67" t="s">
        <v>280</v>
      </c>
      <c r="C154" s="55" t="s">
        <v>1573</v>
      </c>
      <c r="D154" s="122"/>
      <c r="E154" s="67"/>
      <c r="F154" s="67"/>
      <c r="G154" s="42">
        <f t="shared" si="2"/>
        <v>0</v>
      </c>
      <c r="H154" s="66"/>
      <c r="I154" s="97"/>
    </row>
    <row r="155" spans="1:9" s="31" customFormat="1" x14ac:dyDescent="0.25">
      <c r="A155" s="68" t="s">
        <v>268</v>
      </c>
      <c r="B155" s="67" t="s">
        <v>280</v>
      </c>
      <c r="C155" s="55" t="s">
        <v>1573</v>
      </c>
      <c r="D155" s="122"/>
      <c r="E155" s="67"/>
      <c r="F155" s="67"/>
      <c r="G155" s="42">
        <f t="shared" ref="G155:G177" si="3">E155*F155</f>
        <v>0</v>
      </c>
      <c r="H155" s="66"/>
      <c r="I155" s="97"/>
    </row>
    <row r="156" spans="1:9" s="31" customFormat="1" x14ac:dyDescent="0.25">
      <c r="A156" s="68"/>
      <c r="B156" s="67"/>
      <c r="C156" s="55"/>
      <c r="D156" s="122"/>
      <c r="E156" s="67"/>
      <c r="F156" s="67"/>
      <c r="G156" s="42">
        <f t="shared" si="3"/>
        <v>0</v>
      </c>
      <c r="H156" s="66"/>
      <c r="I156" s="97"/>
    </row>
    <row r="157" spans="1:9" s="31" customFormat="1" x14ac:dyDescent="0.25">
      <c r="A157" s="68"/>
      <c r="B157" s="67"/>
      <c r="C157" s="55"/>
      <c r="D157" s="122"/>
      <c r="E157" s="67"/>
      <c r="F157" s="67"/>
      <c r="G157" s="42">
        <f t="shared" si="3"/>
        <v>0</v>
      </c>
      <c r="H157" s="66"/>
      <c r="I157" s="97"/>
    </row>
    <row r="158" spans="1:9" s="31" customFormat="1" x14ac:dyDescent="0.25">
      <c r="A158" s="68"/>
      <c r="B158" s="67"/>
      <c r="C158" s="55"/>
      <c r="D158" s="122"/>
      <c r="E158" s="67"/>
      <c r="F158" s="67"/>
      <c r="G158" s="42">
        <f t="shared" si="3"/>
        <v>0</v>
      </c>
      <c r="H158" s="66"/>
      <c r="I158" s="97"/>
    </row>
    <row r="159" spans="1:9" s="31" customFormat="1" x14ac:dyDescent="0.25">
      <c r="A159" s="68"/>
      <c r="B159" s="67"/>
      <c r="C159" s="55"/>
      <c r="D159" s="122"/>
      <c r="E159" s="67"/>
      <c r="F159" s="67"/>
      <c r="G159" s="42">
        <f t="shared" si="3"/>
        <v>0</v>
      </c>
      <c r="H159" s="66"/>
      <c r="I159" s="97"/>
    </row>
    <row r="160" spans="1:9" s="31" customFormat="1" x14ac:dyDescent="0.25">
      <c r="A160" s="68"/>
      <c r="B160" s="67"/>
      <c r="C160" s="55"/>
      <c r="D160" s="122"/>
      <c r="E160" s="67"/>
      <c r="F160" s="67"/>
      <c r="G160" s="42">
        <f t="shared" si="3"/>
        <v>0</v>
      </c>
      <c r="H160" s="66"/>
      <c r="I160" s="97"/>
    </row>
    <row r="161" spans="1:9" s="31" customFormat="1" x14ac:dyDescent="0.25">
      <c r="A161" s="68"/>
      <c r="B161" s="67"/>
      <c r="C161" s="55"/>
      <c r="D161" s="122"/>
      <c r="E161" s="67"/>
      <c r="F161" s="67"/>
      <c r="G161" s="42">
        <f t="shared" si="3"/>
        <v>0</v>
      </c>
      <c r="H161" s="66"/>
      <c r="I161" s="97"/>
    </row>
    <row r="162" spans="1:9" s="31" customFormat="1" x14ac:dyDescent="0.25">
      <c r="A162" s="68"/>
      <c r="B162" s="67"/>
      <c r="C162" s="55"/>
      <c r="D162" s="122"/>
      <c r="E162" s="67"/>
      <c r="F162" s="67"/>
      <c r="G162" s="42">
        <f t="shared" si="3"/>
        <v>0</v>
      </c>
      <c r="H162" s="66"/>
      <c r="I162" s="97"/>
    </row>
    <row r="163" spans="1:9" s="31" customFormat="1" x14ac:dyDescent="0.25">
      <c r="A163" s="68"/>
      <c r="B163" s="67"/>
      <c r="C163" s="55"/>
      <c r="D163" s="122"/>
      <c r="E163" s="67"/>
      <c r="F163" s="67"/>
      <c r="G163" s="42">
        <f t="shared" si="3"/>
        <v>0</v>
      </c>
      <c r="H163" s="66"/>
      <c r="I163" s="97"/>
    </row>
    <row r="164" spans="1:9" s="31" customFormat="1" x14ac:dyDescent="0.25">
      <c r="A164" s="68"/>
      <c r="B164" s="67"/>
      <c r="C164" s="55"/>
      <c r="D164" s="122"/>
      <c r="E164" s="67"/>
      <c r="F164" s="67"/>
      <c r="G164" s="42">
        <f t="shared" si="3"/>
        <v>0</v>
      </c>
      <c r="H164" s="66"/>
      <c r="I164" s="97"/>
    </row>
    <row r="165" spans="1:9" s="31" customFormat="1" x14ac:dyDescent="0.25">
      <c r="A165" s="68"/>
      <c r="B165" s="67"/>
      <c r="C165" s="55"/>
      <c r="D165" s="122"/>
      <c r="E165" s="67"/>
      <c r="F165" s="67"/>
      <c r="G165" s="42">
        <f t="shared" si="3"/>
        <v>0</v>
      </c>
      <c r="H165" s="66"/>
      <c r="I165" s="97"/>
    </row>
    <row r="166" spans="1:9" s="31" customFormat="1" x14ac:dyDescent="0.25">
      <c r="A166" s="68"/>
      <c r="B166" s="67"/>
      <c r="C166" s="55"/>
      <c r="D166" s="122"/>
      <c r="E166" s="67"/>
      <c r="F166" s="67"/>
      <c r="G166" s="42">
        <f t="shared" si="3"/>
        <v>0</v>
      </c>
      <c r="H166" s="66"/>
      <c r="I166" s="97"/>
    </row>
    <row r="167" spans="1:9" s="31" customFormat="1" x14ac:dyDescent="0.25">
      <c r="A167" s="68"/>
      <c r="B167" s="67"/>
      <c r="C167" s="55"/>
      <c r="D167" s="122"/>
      <c r="E167" s="67"/>
      <c r="F167" s="67"/>
      <c r="G167" s="42">
        <f t="shared" si="3"/>
        <v>0</v>
      </c>
      <c r="H167" s="66"/>
      <c r="I167" s="97"/>
    </row>
    <row r="168" spans="1:9" s="31" customFormat="1" x14ac:dyDescent="0.25">
      <c r="A168" s="68"/>
      <c r="B168" s="67"/>
      <c r="C168" s="55"/>
      <c r="D168" s="122"/>
      <c r="E168" s="67"/>
      <c r="F168" s="67"/>
      <c r="G168" s="42">
        <f t="shared" si="3"/>
        <v>0</v>
      </c>
      <c r="H168" s="66"/>
      <c r="I168" s="97"/>
    </row>
    <row r="169" spans="1:9" s="31" customFormat="1" x14ac:dyDescent="0.25">
      <c r="A169" s="68"/>
      <c r="B169" s="67"/>
      <c r="C169" s="55"/>
      <c r="D169" s="122"/>
      <c r="E169" s="67"/>
      <c r="F169" s="67"/>
      <c r="G169" s="42">
        <f t="shared" si="3"/>
        <v>0</v>
      </c>
      <c r="H169" s="66"/>
      <c r="I169" s="97"/>
    </row>
    <row r="170" spans="1:9" s="31" customFormat="1" x14ac:dyDescent="0.25">
      <c r="A170" s="68"/>
      <c r="B170" s="67"/>
      <c r="C170" s="55"/>
      <c r="D170" s="122"/>
      <c r="E170" s="67"/>
      <c r="F170" s="67"/>
      <c r="G170" s="42">
        <f t="shared" si="3"/>
        <v>0</v>
      </c>
      <c r="H170" s="66"/>
      <c r="I170" s="97"/>
    </row>
    <row r="171" spans="1:9" s="31" customFormat="1" x14ac:dyDescent="0.25">
      <c r="A171" s="68"/>
      <c r="B171" s="67"/>
      <c r="C171" s="55"/>
      <c r="D171" s="122"/>
      <c r="E171" s="67"/>
      <c r="F171" s="67"/>
      <c r="G171" s="42">
        <f t="shared" si="3"/>
        <v>0</v>
      </c>
      <c r="H171" s="66"/>
      <c r="I171" s="97"/>
    </row>
    <row r="172" spans="1:9" s="31" customFormat="1" x14ac:dyDescent="0.25">
      <c r="A172" s="68"/>
      <c r="B172" s="67"/>
      <c r="C172" s="55"/>
      <c r="D172" s="122"/>
      <c r="E172" s="67"/>
      <c r="F172" s="67"/>
      <c r="G172" s="42">
        <f t="shared" si="3"/>
        <v>0</v>
      </c>
      <c r="H172" s="66"/>
      <c r="I172" s="97"/>
    </row>
    <row r="173" spans="1:9" s="31" customFormat="1" x14ac:dyDescent="0.25">
      <c r="A173" s="68"/>
      <c r="B173" s="67"/>
      <c r="C173" s="55"/>
      <c r="D173" s="122"/>
      <c r="E173" s="67"/>
      <c r="F173" s="67"/>
      <c r="G173" s="42">
        <f t="shared" si="3"/>
        <v>0</v>
      </c>
      <c r="H173" s="66"/>
      <c r="I173" s="97"/>
    </row>
    <row r="174" spans="1:9" s="31" customFormat="1" x14ac:dyDescent="0.25">
      <c r="A174" s="68"/>
      <c r="B174" s="67"/>
      <c r="C174" s="55"/>
      <c r="D174" s="122"/>
      <c r="E174" s="67"/>
      <c r="F174" s="67"/>
      <c r="G174" s="42">
        <f t="shared" si="3"/>
        <v>0</v>
      </c>
      <c r="H174" s="66"/>
      <c r="I174" s="97"/>
    </row>
    <row r="175" spans="1:9" s="31" customFormat="1" x14ac:dyDescent="0.25">
      <c r="A175" s="68"/>
      <c r="B175" s="67"/>
      <c r="C175" s="55"/>
      <c r="D175" s="122"/>
      <c r="E175" s="67"/>
      <c r="F175" s="67"/>
      <c r="G175" s="42">
        <f t="shared" si="3"/>
        <v>0</v>
      </c>
      <c r="H175" s="66"/>
      <c r="I175" s="97"/>
    </row>
    <row r="176" spans="1:9" s="31" customFormat="1" x14ac:dyDescent="0.25">
      <c r="A176" s="68"/>
      <c r="B176" s="67"/>
      <c r="C176" s="55"/>
      <c r="D176" s="122"/>
      <c r="E176" s="67"/>
      <c r="F176" s="67"/>
      <c r="G176" s="42">
        <f t="shared" si="3"/>
        <v>0</v>
      </c>
      <c r="H176" s="66"/>
      <c r="I176" s="97"/>
    </row>
    <row r="177" spans="1:9" s="31" customFormat="1" x14ac:dyDescent="0.25">
      <c r="A177" s="68"/>
      <c r="B177" s="67"/>
      <c r="C177" s="55"/>
      <c r="D177" s="122"/>
      <c r="E177" s="67"/>
      <c r="F177" s="67"/>
      <c r="G177" s="42">
        <f t="shared" si="3"/>
        <v>0</v>
      </c>
      <c r="H177" s="66"/>
      <c r="I177" s="97"/>
    </row>
    <row r="178" spans="1:9" x14ac:dyDescent="0.25">
      <c r="G178"/>
      <c r="H178"/>
      <c r="I178"/>
    </row>
    <row r="179" spans="1:9" x14ac:dyDescent="0.25">
      <c r="E179" s="7" t="s">
        <v>2519</v>
      </c>
      <c r="G179" s="39">
        <f>SUM(G3:G177)</f>
        <v>0</v>
      </c>
      <c r="I179"/>
    </row>
    <row r="180" spans="1:9" x14ac:dyDescent="0.25">
      <c r="E180" s="40"/>
      <c r="G180" s="8"/>
      <c r="H180" s="39"/>
      <c r="I180"/>
    </row>
    <row r="181" spans="1:9" customFormat="1" x14ac:dyDescent="0.25">
      <c r="D181" s="124"/>
    </row>
    <row r="182" spans="1:9" customFormat="1" x14ac:dyDescent="0.25">
      <c r="D182" s="124"/>
    </row>
    <row r="183" spans="1:9" customFormat="1" x14ac:dyDescent="0.25">
      <c r="D183" s="124"/>
    </row>
    <row r="184" spans="1:9" customFormat="1" x14ac:dyDescent="0.25">
      <c r="D184" s="124"/>
    </row>
    <row r="185" spans="1:9" customFormat="1" x14ac:dyDescent="0.25">
      <c r="D185" s="124"/>
    </row>
    <row r="186" spans="1:9" customFormat="1" x14ac:dyDescent="0.25">
      <c r="D186" s="124"/>
    </row>
    <row r="187" spans="1:9" customFormat="1" x14ac:dyDescent="0.25">
      <c r="D187" s="124"/>
    </row>
    <row r="188" spans="1:9" customFormat="1" x14ac:dyDescent="0.25">
      <c r="D188" s="124"/>
    </row>
    <row r="189" spans="1:9" customFormat="1" x14ac:dyDescent="0.25">
      <c r="D189" s="124"/>
    </row>
    <row r="190" spans="1:9" customFormat="1" x14ac:dyDescent="0.25">
      <c r="D190" s="124"/>
    </row>
    <row r="191" spans="1:9" customFormat="1" x14ac:dyDescent="0.25">
      <c r="D191" s="124"/>
    </row>
    <row r="192" spans="1:9" customFormat="1" x14ac:dyDescent="0.25">
      <c r="D192" s="124"/>
    </row>
    <row r="193" spans="4:4" customFormat="1" x14ac:dyDescent="0.25">
      <c r="D193" s="124"/>
    </row>
    <row r="194" spans="4:4" customFormat="1" x14ac:dyDescent="0.25">
      <c r="D194" s="124"/>
    </row>
    <row r="195" spans="4:4" customFormat="1" x14ac:dyDescent="0.25">
      <c r="D195" s="124"/>
    </row>
    <row r="196" spans="4:4" customFormat="1" x14ac:dyDescent="0.25">
      <c r="D196" s="124"/>
    </row>
    <row r="197" spans="4:4" customFormat="1" x14ac:dyDescent="0.25">
      <c r="D197" s="124"/>
    </row>
    <row r="198" spans="4:4" customFormat="1" x14ac:dyDescent="0.25">
      <c r="D198" s="124"/>
    </row>
    <row r="199" spans="4:4" customFormat="1" x14ac:dyDescent="0.25">
      <c r="D199" s="124"/>
    </row>
    <row r="200" spans="4:4" customFormat="1" x14ac:dyDescent="0.25">
      <c r="D200" s="124"/>
    </row>
    <row r="201" spans="4:4" customFormat="1" x14ac:dyDescent="0.25">
      <c r="D201" s="124"/>
    </row>
    <row r="202" spans="4:4" customFormat="1" x14ac:dyDescent="0.25">
      <c r="D202" s="124"/>
    </row>
    <row r="203" spans="4:4" customFormat="1" x14ac:dyDescent="0.25">
      <c r="D203" s="124"/>
    </row>
    <row r="204" spans="4:4" customFormat="1" x14ac:dyDescent="0.25">
      <c r="D204" s="124"/>
    </row>
    <row r="205" spans="4:4" customFormat="1" x14ac:dyDescent="0.25">
      <c r="D205" s="124"/>
    </row>
    <row r="206" spans="4:4" customFormat="1" x14ac:dyDescent="0.25">
      <c r="D206" s="124"/>
    </row>
    <row r="207" spans="4:4" customFormat="1" x14ac:dyDescent="0.25">
      <c r="D207" s="124"/>
    </row>
    <row r="208" spans="4:4" customFormat="1" x14ac:dyDescent="0.25">
      <c r="D208" s="124"/>
    </row>
    <row r="209" spans="4:4" customFormat="1" x14ac:dyDescent="0.25">
      <c r="D209" s="124"/>
    </row>
    <row r="210" spans="4:4" customFormat="1" x14ac:dyDescent="0.25">
      <c r="D210" s="124"/>
    </row>
    <row r="211" spans="4:4" customFormat="1" x14ac:dyDescent="0.25">
      <c r="D211" s="124"/>
    </row>
    <row r="212" spans="4:4" customFormat="1" x14ac:dyDescent="0.25">
      <c r="D212" s="124"/>
    </row>
    <row r="213" spans="4:4" customFormat="1" x14ac:dyDescent="0.25">
      <c r="D213" s="124"/>
    </row>
    <row r="214" spans="4:4" customFormat="1" x14ac:dyDescent="0.25">
      <c r="D214" s="124"/>
    </row>
    <row r="215" spans="4:4" customFormat="1" x14ac:dyDescent="0.25">
      <c r="D215" s="124"/>
    </row>
    <row r="216" spans="4:4" customFormat="1" x14ac:dyDescent="0.25">
      <c r="D216" s="124"/>
    </row>
    <row r="217" spans="4:4" customFormat="1" x14ac:dyDescent="0.25">
      <c r="D217" s="124"/>
    </row>
    <row r="218" spans="4:4" customFormat="1" x14ac:dyDescent="0.25">
      <c r="D218" s="124"/>
    </row>
    <row r="219" spans="4:4" customFormat="1" x14ac:dyDescent="0.25">
      <c r="D219" s="124"/>
    </row>
  </sheetData>
  <sheetProtection insertRows="0" deleteRows="0" selectLockedCells="1"/>
  <phoneticPr fontId="2" type="noConversion"/>
  <pageMargins left="0.7" right="0.7" top="0.75" bottom="0.75" header="0.3" footer="0.3"/>
  <pageSetup scale="73" fitToHeight="15" orientation="landscape" r:id="rId1"/>
  <headerFooter>
    <oddHeader>&amp;C&amp;F
&amp;A&amp;R&amp;D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I645"/>
  <sheetViews>
    <sheetView zoomScaleNormal="100" workbookViewId="0">
      <selection sqref="A1:XFD1"/>
    </sheetView>
  </sheetViews>
  <sheetFormatPr defaultColWidth="9.109375" defaultRowHeight="13.2" x14ac:dyDescent="0.25"/>
  <cols>
    <col min="1" max="1" width="35.44140625" style="26" customWidth="1"/>
    <col min="2" max="2" width="22" style="26" customWidth="1"/>
    <col min="3" max="3" width="13.88671875" style="26" customWidth="1"/>
    <col min="4" max="4" width="11.88671875" style="125" customWidth="1"/>
    <col min="5" max="6" width="9.109375" style="26" customWidth="1"/>
    <col min="7" max="7" width="9.109375" style="4" customWidth="1"/>
    <col min="8" max="8" width="10.6640625" style="4" customWidth="1"/>
    <col min="9" max="9" width="49.6640625" style="4" customWidth="1"/>
    <col min="10" max="16384" width="9.109375" style="26"/>
  </cols>
  <sheetData>
    <row r="1" spans="1:35" s="2" customFormat="1" ht="26.4" x14ac:dyDescent="0.25">
      <c r="A1" s="18" t="s">
        <v>537</v>
      </c>
      <c r="B1" s="18" t="s">
        <v>283</v>
      </c>
      <c r="C1" s="18" t="s">
        <v>284</v>
      </c>
      <c r="D1" s="20" t="s">
        <v>692</v>
      </c>
      <c r="E1" s="19" t="s">
        <v>285</v>
      </c>
      <c r="F1" s="19" t="s">
        <v>286</v>
      </c>
      <c r="G1" s="20" t="s">
        <v>287</v>
      </c>
      <c r="H1" s="20" t="s">
        <v>693</v>
      </c>
      <c r="I1" s="92" t="s">
        <v>697</v>
      </c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</row>
    <row r="2" spans="1:35" s="2" customFormat="1" x14ac:dyDescent="0.25">
      <c r="A2" s="18" t="s">
        <v>2517</v>
      </c>
      <c r="B2" s="18" t="s">
        <v>2518</v>
      </c>
      <c r="C2" s="18" t="s">
        <v>508</v>
      </c>
      <c r="D2" s="20">
        <v>2005</v>
      </c>
      <c r="E2" s="19">
        <v>4</v>
      </c>
      <c r="F2" s="19">
        <v>3</v>
      </c>
      <c r="G2" s="20">
        <f>E2*F2</f>
        <v>12</v>
      </c>
      <c r="H2" s="41"/>
      <c r="I2" s="93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</row>
    <row r="3" spans="1:35" s="2" customFormat="1" x14ac:dyDescent="0.25">
      <c r="A3" s="55" t="s">
        <v>551</v>
      </c>
      <c r="B3" s="55" t="s">
        <v>82</v>
      </c>
      <c r="C3" s="55" t="s">
        <v>513</v>
      </c>
      <c r="D3" s="60"/>
      <c r="E3" s="55"/>
      <c r="F3" s="55"/>
      <c r="G3" s="43">
        <f>E3*F3</f>
        <v>0</v>
      </c>
      <c r="H3" s="63"/>
      <c r="I3" s="96"/>
    </row>
    <row r="4" spans="1:35" s="2" customFormat="1" x14ac:dyDescent="0.25">
      <c r="A4" s="55" t="s">
        <v>528</v>
      </c>
      <c r="B4" s="55" t="s">
        <v>529</v>
      </c>
      <c r="C4" s="55" t="s">
        <v>513</v>
      </c>
      <c r="D4" s="60"/>
      <c r="E4" s="55"/>
      <c r="F4" s="55"/>
      <c r="G4" s="10">
        <f>E4*F4</f>
        <v>0</v>
      </c>
      <c r="H4" s="63"/>
      <c r="I4" s="96"/>
    </row>
    <row r="5" spans="1:35" s="2" customFormat="1" x14ac:dyDescent="0.25">
      <c r="A5" s="55" t="s">
        <v>686</v>
      </c>
      <c r="B5" s="55" t="s">
        <v>529</v>
      </c>
      <c r="C5" s="55" t="s">
        <v>513</v>
      </c>
      <c r="D5" s="60"/>
      <c r="E5" s="55"/>
      <c r="F5" s="55"/>
      <c r="G5" s="10">
        <f t="shared" ref="G5:G44" si="0">E5*F5</f>
        <v>0</v>
      </c>
      <c r="H5" s="63"/>
      <c r="I5" s="96"/>
    </row>
    <row r="6" spans="1:35" s="2" customFormat="1" x14ac:dyDescent="0.25">
      <c r="A6" s="55" t="s">
        <v>687</v>
      </c>
      <c r="B6" s="55" t="s">
        <v>529</v>
      </c>
      <c r="C6" s="55" t="s">
        <v>513</v>
      </c>
      <c r="D6" s="60"/>
      <c r="E6" s="55"/>
      <c r="F6" s="55"/>
      <c r="G6" s="10">
        <f t="shared" si="0"/>
        <v>0</v>
      </c>
      <c r="H6" s="63"/>
      <c r="I6" s="96"/>
      <c r="J6" s="3"/>
      <c r="K6" s="3"/>
    </row>
    <row r="7" spans="1:35" s="2" customFormat="1" x14ac:dyDescent="0.25">
      <c r="A7" s="55" t="s">
        <v>685</v>
      </c>
      <c r="B7" s="55" t="s">
        <v>529</v>
      </c>
      <c r="C7" s="55" t="s">
        <v>513</v>
      </c>
      <c r="D7" s="60"/>
      <c r="E7" s="55"/>
      <c r="F7" s="55"/>
      <c r="G7" s="10">
        <f t="shared" si="0"/>
        <v>0</v>
      </c>
      <c r="H7" s="63"/>
      <c r="I7" s="96"/>
    </row>
    <row r="8" spans="1:35" s="2" customFormat="1" x14ac:dyDescent="0.25">
      <c r="A8" s="55" t="s">
        <v>291</v>
      </c>
      <c r="B8" s="55" t="s">
        <v>320</v>
      </c>
      <c r="C8" s="55" t="s">
        <v>513</v>
      </c>
      <c r="D8" s="60"/>
      <c r="E8" s="55"/>
      <c r="F8" s="55"/>
      <c r="G8" s="10">
        <f t="shared" si="0"/>
        <v>0</v>
      </c>
      <c r="H8" s="63"/>
      <c r="I8" s="96"/>
    </row>
    <row r="9" spans="1:35" s="2" customFormat="1" x14ac:dyDescent="0.25">
      <c r="A9" s="55" t="s">
        <v>517</v>
      </c>
      <c r="B9" s="55" t="s">
        <v>320</v>
      </c>
      <c r="C9" s="55" t="s">
        <v>513</v>
      </c>
      <c r="D9" s="60"/>
      <c r="E9" s="55"/>
      <c r="F9" s="55"/>
      <c r="G9" s="10">
        <f t="shared" si="0"/>
        <v>0</v>
      </c>
      <c r="H9" s="63"/>
      <c r="I9" s="96"/>
    </row>
    <row r="10" spans="1:35" s="2" customFormat="1" x14ac:dyDescent="0.25">
      <c r="A10" s="55" t="s">
        <v>2073</v>
      </c>
      <c r="B10" s="55" t="s">
        <v>320</v>
      </c>
      <c r="C10" s="55" t="s">
        <v>513</v>
      </c>
      <c r="D10" s="60"/>
      <c r="E10" s="55"/>
      <c r="F10" s="55"/>
      <c r="G10" s="10">
        <f t="shared" si="0"/>
        <v>0</v>
      </c>
      <c r="H10" s="63"/>
      <c r="I10" s="96"/>
    </row>
    <row r="11" spans="1:35" s="2" customFormat="1" x14ac:dyDescent="0.25">
      <c r="A11" s="55" t="s">
        <v>1192</v>
      </c>
      <c r="B11" s="55" t="s">
        <v>320</v>
      </c>
      <c r="C11" s="55" t="s">
        <v>513</v>
      </c>
      <c r="D11" s="60"/>
      <c r="E11" s="55"/>
      <c r="F11" s="55"/>
      <c r="G11" s="10">
        <f t="shared" si="0"/>
        <v>0</v>
      </c>
      <c r="H11" s="63"/>
      <c r="I11" s="96"/>
    </row>
    <row r="12" spans="1:35" s="2" customFormat="1" x14ac:dyDescent="0.25">
      <c r="A12" s="55" t="s">
        <v>1193</v>
      </c>
      <c r="B12" s="55" t="s">
        <v>320</v>
      </c>
      <c r="C12" s="55" t="s">
        <v>513</v>
      </c>
      <c r="D12" s="60"/>
      <c r="E12" s="55"/>
      <c r="F12" s="55"/>
      <c r="G12" s="10">
        <f t="shared" si="0"/>
        <v>0</v>
      </c>
      <c r="H12" s="63"/>
      <c r="I12" s="96"/>
    </row>
    <row r="13" spans="1:35" s="2" customFormat="1" x14ac:dyDescent="0.25">
      <c r="A13" s="55" t="s">
        <v>2138</v>
      </c>
      <c r="B13" s="55" t="s">
        <v>320</v>
      </c>
      <c r="C13" s="55" t="s">
        <v>513</v>
      </c>
      <c r="D13" s="60"/>
      <c r="E13" s="55"/>
      <c r="F13" s="55"/>
      <c r="G13" s="10">
        <f t="shared" si="0"/>
        <v>0</v>
      </c>
      <c r="H13" s="63"/>
      <c r="I13" s="96"/>
    </row>
    <row r="14" spans="1:35" s="2" customFormat="1" x14ac:dyDescent="0.25">
      <c r="A14" s="55" t="s">
        <v>2131</v>
      </c>
      <c r="B14" s="55" t="s">
        <v>2529</v>
      </c>
      <c r="C14" s="55" t="s">
        <v>513</v>
      </c>
      <c r="D14" s="60"/>
      <c r="E14" s="55"/>
      <c r="F14" s="55"/>
      <c r="G14" s="10">
        <f t="shared" si="0"/>
        <v>0</v>
      </c>
      <c r="H14" s="63"/>
      <c r="I14" s="96"/>
    </row>
    <row r="15" spans="1:35" s="2" customFormat="1" x14ac:dyDescent="0.25">
      <c r="A15" s="55" t="s">
        <v>2137</v>
      </c>
      <c r="B15" s="55" t="s">
        <v>2529</v>
      </c>
      <c r="C15" s="55" t="s">
        <v>513</v>
      </c>
      <c r="D15" s="60"/>
      <c r="E15" s="55"/>
      <c r="F15" s="55"/>
      <c r="G15" s="10">
        <f t="shared" si="0"/>
        <v>0</v>
      </c>
      <c r="H15" s="63"/>
      <c r="I15" s="96"/>
    </row>
    <row r="16" spans="1:35" s="3" customFormat="1" x14ac:dyDescent="0.25">
      <c r="A16" s="55" t="s">
        <v>2074</v>
      </c>
      <c r="B16" s="55" t="s">
        <v>2529</v>
      </c>
      <c r="C16" s="55" t="s">
        <v>513</v>
      </c>
      <c r="D16" s="60"/>
      <c r="E16" s="55"/>
      <c r="F16" s="55"/>
      <c r="G16" s="10">
        <f t="shared" si="0"/>
        <v>0</v>
      </c>
      <c r="H16" s="63"/>
      <c r="I16" s="96"/>
      <c r="J16" s="2"/>
      <c r="K16" s="2"/>
    </row>
    <row r="17" spans="1:11" s="3" customFormat="1" x14ac:dyDescent="0.25">
      <c r="A17" s="58" t="s">
        <v>2128</v>
      </c>
      <c r="B17" s="55" t="s">
        <v>2529</v>
      </c>
      <c r="C17" s="58" t="s">
        <v>513</v>
      </c>
      <c r="D17" s="61"/>
      <c r="E17" s="58"/>
      <c r="F17" s="58"/>
      <c r="G17" s="10">
        <f t="shared" si="0"/>
        <v>0</v>
      </c>
      <c r="H17" s="63"/>
      <c r="I17" s="96"/>
      <c r="J17" s="2"/>
      <c r="K17" s="2"/>
    </row>
    <row r="18" spans="1:11" s="3" customFormat="1" x14ac:dyDescent="0.25">
      <c r="A18" s="55" t="s">
        <v>535</v>
      </c>
      <c r="B18" s="55" t="s">
        <v>2529</v>
      </c>
      <c r="C18" s="55" t="s">
        <v>513</v>
      </c>
      <c r="D18" s="60"/>
      <c r="E18" s="55"/>
      <c r="F18" s="55"/>
      <c r="G18" s="10">
        <f t="shared" si="0"/>
        <v>0</v>
      </c>
      <c r="H18" s="63"/>
      <c r="I18" s="96"/>
      <c r="J18" s="2"/>
      <c r="K18" s="2"/>
    </row>
    <row r="19" spans="1:11" s="3" customFormat="1" x14ac:dyDescent="0.25">
      <c r="A19" s="55" t="s">
        <v>533</v>
      </c>
      <c r="B19" s="55" t="s">
        <v>2529</v>
      </c>
      <c r="C19" s="55" t="s">
        <v>513</v>
      </c>
      <c r="D19" s="60"/>
      <c r="E19" s="55"/>
      <c r="F19" s="55"/>
      <c r="G19" s="10">
        <f t="shared" si="0"/>
        <v>0</v>
      </c>
      <c r="H19" s="63"/>
      <c r="I19" s="96"/>
      <c r="J19" s="2"/>
      <c r="K19" s="2"/>
    </row>
    <row r="20" spans="1:11" s="3" customFormat="1" x14ac:dyDescent="0.25">
      <c r="A20" s="55" t="s">
        <v>245</v>
      </c>
      <c r="B20" s="55" t="s">
        <v>2529</v>
      </c>
      <c r="C20" s="55" t="s">
        <v>513</v>
      </c>
      <c r="D20" s="60"/>
      <c r="E20" s="55"/>
      <c r="F20" s="55"/>
      <c r="G20" s="10">
        <f t="shared" si="0"/>
        <v>0</v>
      </c>
      <c r="H20" s="63"/>
      <c r="I20" s="96"/>
      <c r="J20" s="2"/>
      <c r="K20" s="2"/>
    </row>
    <row r="21" spans="1:11" s="3" customFormat="1" x14ac:dyDescent="0.25">
      <c r="A21" s="55" t="s">
        <v>41</v>
      </c>
      <c r="B21" s="55" t="s">
        <v>2529</v>
      </c>
      <c r="C21" s="55" t="s">
        <v>513</v>
      </c>
      <c r="D21" s="60"/>
      <c r="E21" s="55"/>
      <c r="F21" s="55"/>
      <c r="G21" s="10">
        <f t="shared" si="0"/>
        <v>0</v>
      </c>
      <c r="H21" s="63"/>
      <c r="I21" s="96"/>
      <c r="J21" s="2"/>
      <c r="K21" s="2"/>
    </row>
    <row r="22" spans="1:11" s="3" customFormat="1" x14ac:dyDescent="0.25">
      <c r="A22" s="55" t="s">
        <v>2136</v>
      </c>
      <c r="B22" s="55" t="s">
        <v>2529</v>
      </c>
      <c r="C22" s="55" t="s">
        <v>513</v>
      </c>
      <c r="D22" s="60"/>
      <c r="E22" s="55"/>
      <c r="F22" s="55"/>
      <c r="G22" s="10">
        <f t="shared" si="0"/>
        <v>0</v>
      </c>
      <c r="H22" s="63"/>
      <c r="I22" s="96"/>
      <c r="J22" s="2"/>
      <c r="K22" s="2"/>
    </row>
    <row r="23" spans="1:11" s="3" customFormat="1" x14ac:dyDescent="0.25">
      <c r="A23" s="55" t="s">
        <v>2135</v>
      </c>
      <c r="B23" s="55" t="s">
        <v>2529</v>
      </c>
      <c r="C23" s="55" t="s">
        <v>513</v>
      </c>
      <c r="D23" s="60"/>
      <c r="E23" s="55"/>
      <c r="F23" s="55"/>
      <c r="G23" s="10">
        <f t="shared" si="0"/>
        <v>0</v>
      </c>
      <c r="H23" s="63"/>
      <c r="I23" s="96"/>
      <c r="J23" s="2"/>
      <c r="K23" s="2"/>
    </row>
    <row r="24" spans="1:11" s="3" customFormat="1" x14ac:dyDescent="0.25">
      <c r="A24" s="55" t="s">
        <v>534</v>
      </c>
      <c r="B24" s="55" t="s">
        <v>2529</v>
      </c>
      <c r="C24" s="55" t="s">
        <v>513</v>
      </c>
      <c r="D24" s="60"/>
      <c r="E24" s="55"/>
      <c r="F24" s="55"/>
      <c r="G24" s="10">
        <f t="shared" si="0"/>
        <v>0</v>
      </c>
      <c r="H24" s="63"/>
      <c r="I24" s="96"/>
      <c r="J24" s="2"/>
      <c r="K24" s="2"/>
    </row>
    <row r="25" spans="1:11" s="3" customFormat="1" x14ac:dyDescent="0.25">
      <c r="A25" s="55" t="s">
        <v>2075</v>
      </c>
      <c r="B25" s="55" t="s">
        <v>2529</v>
      </c>
      <c r="C25" s="55" t="s">
        <v>513</v>
      </c>
      <c r="D25" s="116"/>
      <c r="E25" s="55"/>
      <c r="F25" s="55"/>
      <c r="G25" s="10">
        <f t="shared" si="0"/>
        <v>0</v>
      </c>
      <c r="H25" s="63"/>
      <c r="I25" s="96"/>
      <c r="J25" s="2"/>
      <c r="K25" s="2"/>
    </row>
    <row r="26" spans="1:11" s="2" customFormat="1" x14ac:dyDescent="0.25">
      <c r="A26" s="58" t="s">
        <v>2127</v>
      </c>
      <c r="B26" s="55" t="s">
        <v>2529</v>
      </c>
      <c r="C26" s="58" t="s">
        <v>513</v>
      </c>
      <c r="D26" s="61"/>
      <c r="E26" s="58"/>
      <c r="F26" s="58"/>
      <c r="G26" s="10">
        <f t="shared" si="0"/>
        <v>0</v>
      </c>
      <c r="H26" s="63"/>
      <c r="I26" s="96"/>
    </row>
    <row r="27" spans="1:11" s="2" customFormat="1" x14ac:dyDescent="0.25">
      <c r="A27" s="58" t="s">
        <v>684</v>
      </c>
      <c r="B27" s="58" t="s">
        <v>2529</v>
      </c>
      <c r="C27" s="58" t="s">
        <v>508</v>
      </c>
      <c r="D27" s="126"/>
      <c r="E27" s="57"/>
      <c r="F27" s="57"/>
      <c r="G27" s="10">
        <f t="shared" si="0"/>
        <v>0</v>
      </c>
      <c r="H27" s="63"/>
      <c r="I27" s="96"/>
    </row>
    <row r="28" spans="1:11" s="2" customFormat="1" x14ac:dyDescent="0.25">
      <c r="A28" s="55" t="s">
        <v>161</v>
      </c>
      <c r="B28" s="55" t="s">
        <v>2529</v>
      </c>
      <c r="C28" s="55" t="s">
        <v>513</v>
      </c>
      <c r="D28" s="60"/>
      <c r="E28" s="55"/>
      <c r="F28" s="55"/>
      <c r="G28" s="10">
        <f t="shared" si="0"/>
        <v>0</v>
      </c>
      <c r="H28" s="63"/>
      <c r="I28" s="96"/>
    </row>
    <row r="29" spans="1:11" s="2" customFormat="1" x14ac:dyDescent="0.25">
      <c r="A29" s="58" t="s">
        <v>2132</v>
      </c>
      <c r="B29" s="55" t="s">
        <v>2529</v>
      </c>
      <c r="C29" s="58" t="s">
        <v>513</v>
      </c>
      <c r="D29" s="61"/>
      <c r="E29" s="58"/>
      <c r="F29" s="58"/>
      <c r="G29" s="10">
        <f t="shared" si="0"/>
        <v>0</v>
      </c>
      <c r="H29" s="63"/>
      <c r="I29" s="96"/>
    </row>
    <row r="30" spans="1:11" s="2" customFormat="1" x14ac:dyDescent="0.25">
      <c r="A30" s="55" t="s">
        <v>536</v>
      </c>
      <c r="B30" s="55" t="s">
        <v>2529</v>
      </c>
      <c r="C30" s="55" t="s">
        <v>513</v>
      </c>
      <c r="D30" s="60"/>
      <c r="E30" s="55"/>
      <c r="F30" s="55"/>
      <c r="G30" s="10">
        <f t="shared" si="0"/>
        <v>0</v>
      </c>
      <c r="H30" s="63"/>
      <c r="I30" s="96"/>
    </row>
    <row r="31" spans="1:11" s="2" customFormat="1" x14ac:dyDescent="0.25">
      <c r="A31" s="55" t="s">
        <v>2134</v>
      </c>
      <c r="B31" s="55" t="s">
        <v>2529</v>
      </c>
      <c r="C31" s="55" t="s">
        <v>513</v>
      </c>
      <c r="D31" s="60"/>
      <c r="E31" s="55"/>
      <c r="F31" s="55"/>
      <c r="G31" s="10">
        <f t="shared" si="0"/>
        <v>0</v>
      </c>
      <c r="H31" s="63"/>
      <c r="I31" s="96"/>
    </row>
    <row r="32" spans="1:11" s="2" customFormat="1" x14ac:dyDescent="0.25">
      <c r="A32" s="55" t="s">
        <v>512</v>
      </c>
      <c r="B32" s="55" t="s">
        <v>2529</v>
      </c>
      <c r="C32" s="55" t="s">
        <v>513</v>
      </c>
      <c r="D32" s="60"/>
      <c r="E32" s="55"/>
      <c r="F32" s="55"/>
      <c r="G32" s="10">
        <f t="shared" si="0"/>
        <v>0</v>
      </c>
      <c r="H32" s="63"/>
      <c r="I32" s="96"/>
    </row>
    <row r="33" spans="1:11" s="2" customFormat="1" x14ac:dyDescent="0.25">
      <c r="A33" s="55" t="s">
        <v>159</v>
      </c>
      <c r="B33" s="55" t="s">
        <v>530</v>
      </c>
      <c r="C33" s="55" t="s">
        <v>513</v>
      </c>
      <c r="D33" s="60"/>
      <c r="E33" s="55"/>
      <c r="F33" s="55"/>
      <c r="G33" s="10">
        <f t="shared" si="0"/>
        <v>0</v>
      </c>
      <c r="H33" s="63"/>
      <c r="I33" s="96"/>
    </row>
    <row r="34" spans="1:11" s="2" customFormat="1" x14ac:dyDescent="0.25">
      <c r="A34" s="55" t="s">
        <v>514</v>
      </c>
      <c r="B34" s="55" t="s">
        <v>530</v>
      </c>
      <c r="C34" s="55" t="s">
        <v>513</v>
      </c>
      <c r="D34" s="60"/>
      <c r="E34" s="55"/>
      <c r="F34" s="55"/>
      <c r="G34" s="10">
        <f t="shared" si="0"/>
        <v>0</v>
      </c>
      <c r="H34" s="64"/>
      <c r="I34" s="96"/>
    </row>
    <row r="35" spans="1:11" x14ac:dyDescent="0.25">
      <c r="A35" s="55" t="s">
        <v>164</v>
      </c>
      <c r="B35" s="55" t="s">
        <v>530</v>
      </c>
      <c r="C35" s="55" t="s">
        <v>513</v>
      </c>
      <c r="D35" s="60"/>
      <c r="E35" s="55"/>
      <c r="F35" s="55"/>
      <c r="G35" s="10">
        <f t="shared" si="0"/>
        <v>0</v>
      </c>
      <c r="H35" s="64"/>
      <c r="I35" s="96"/>
    </row>
    <row r="36" spans="1:11" s="3" customFormat="1" x14ac:dyDescent="0.25">
      <c r="A36" s="55" t="s">
        <v>509</v>
      </c>
      <c r="B36" s="55" t="s">
        <v>1383</v>
      </c>
      <c r="C36" s="55" t="s">
        <v>508</v>
      </c>
      <c r="D36" s="60"/>
      <c r="E36" s="55"/>
      <c r="F36" s="55"/>
      <c r="G36" s="10">
        <f t="shared" si="0"/>
        <v>0</v>
      </c>
      <c r="H36" s="64"/>
      <c r="I36" s="96"/>
      <c r="J36" s="2"/>
      <c r="K36" s="2"/>
    </row>
    <row r="37" spans="1:11" s="2" customFormat="1" x14ac:dyDescent="0.25">
      <c r="A37" s="55" t="s">
        <v>510</v>
      </c>
      <c r="B37" s="55" t="s">
        <v>1383</v>
      </c>
      <c r="C37" s="55" t="s">
        <v>508</v>
      </c>
      <c r="D37" s="60"/>
      <c r="E37" s="55"/>
      <c r="F37" s="55"/>
      <c r="G37" s="10">
        <f t="shared" si="0"/>
        <v>0</v>
      </c>
      <c r="H37" s="64"/>
      <c r="I37" s="96"/>
    </row>
    <row r="38" spans="1:11" s="2" customFormat="1" x14ac:dyDescent="0.25">
      <c r="A38" s="58" t="s">
        <v>511</v>
      </c>
      <c r="B38" s="55" t="s">
        <v>1383</v>
      </c>
      <c r="C38" s="58" t="s">
        <v>508</v>
      </c>
      <c r="D38" s="61"/>
      <c r="E38" s="58"/>
      <c r="F38" s="58"/>
      <c r="G38" s="10">
        <f t="shared" si="0"/>
        <v>0</v>
      </c>
      <c r="H38" s="64"/>
      <c r="I38" s="96"/>
    </row>
    <row r="39" spans="1:11" s="2" customFormat="1" x14ac:dyDescent="0.25">
      <c r="A39" s="55" t="s">
        <v>1191</v>
      </c>
      <c r="B39" s="55" t="s">
        <v>1383</v>
      </c>
      <c r="C39" s="55" t="s">
        <v>508</v>
      </c>
      <c r="D39" s="60"/>
      <c r="E39" s="55"/>
      <c r="F39" s="55"/>
      <c r="G39" s="10">
        <f t="shared" si="0"/>
        <v>0</v>
      </c>
      <c r="H39" s="64"/>
      <c r="I39" s="96"/>
    </row>
    <row r="40" spans="1:11" s="2" customFormat="1" x14ac:dyDescent="0.25">
      <c r="A40" s="55" t="s">
        <v>162</v>
      </c>
      <c r="B40" s="55" t="s">
        <v>531</v>
      </c>
      <c r="C40" s="55" t="s">
        <v>513</v>
      </c>
      <c r="D40" s="60"/>
      <c r="E40" s="55"/>
      <c r="F40" s="55"/>
      <c r="G40" s="10">
        <f t="shared" si="0"/>
        <v>0</v>
      </c>
      <c r="H40" s="64"/>
      <c r="I40" s="96"/>
    </row>
    <row r="41" spans="1:11" s="2" customFormat="1" x14ac:dyDescent="0.25">
      <c r="A41" s="55" t="s">
        <v>683</v>
      </c>
      <c r="B41" s="55" t="s">
        <v>531</v>
      </c>
      <c r="C41" s="55" t="s">
        <v>513</v>
      </c>
      <c r="D41" s="60"/>
      <c r="E41" s="55"/>
      <c r="F41" s="55"/>
      <c r="G41" s="10">
        <f t="shared" si="0"/>
        <v>0</v>
      </c>
      <c r="H41" s="64"/>
      <c r="I41" s="96"/>
    </row>
    <row r="42" spans="1:11" x14ac:dyDescent="0.25">
      <c r="A42" s="55" t="s">
        <v>2133</v>
      </c>
      <c r="B42" s="55" t="s">
        <v>531</v>
      </c>
      <c r="C42" s="55" t="s">
        <v>513</v>
      </c>
      <c r="D42" s="60"/>
      <c r="E42" s="55"/>
      <c r="F42" s="55"/>
      <c r="G42" s="10">
        <f t="shared" si="0"/>
        <v>0</v>
      </c>
      <c r="H42" s="64"/>
      <c r="I42" s="96"/>
    </row>
    <row r="43" spans="1:11" s="2" customFormat="1" x14ac:dyDescent="0.25">
      <c r="A43" s="55" t="s">
        <v>2130</v>
      </c>
      <c r="B43" s="55" t="s">
        <v>531</v>
      </c>
      <c r="C43" s="55" t="s">
        <v>513</v>
      </c>
      <c r="D43" s="60"/>
      <c r="E43" s="55"/>
      <c r="F43" s="55"/>
      <c r="G43" s="10">
        <f t="shared" si="0"/>
        <v>0</v>
      </c>
      <c r="H43" s="64"/>
      <c r="I43" s="96"/>
    </row>
    <row r="44" spans="1:11" s="2" customFormat="1" x14ac:dyDescent="0.25">
      <c r="A44" s="55" t="s">
        <v>2129</v>
      </c>
      <c r="B44" s="55" t="s">
        <v>531</v>
      </c>
      <c r="C44" s="55" t="s">
        <v>513</v>
      </c>
      <c r="D44" s="60"/>
      <c r="E44" s="55"/>
      <c r="F44" s="55"/>
      <c r="G44" s="10">
        <f t="shared" si="0"/>
        <v>0</v>
      </c>
      <c r="H44" s="64"/>
      <c r="I44" s="96"/>
    </row>
    <row r="45" spans="1:11" x14ac:dyDescent="0.25">
      <c r="A45" s="55" t="s">
        <v>532</v>
      </c>
      <c r="B45" s="55" t="s">
        <v>531</v>
      </c>
      <c r="C45" s="55" t="s">
        <v>513</v>
      </c>
      <c r="D45" s="60"/>
      <c r="E45" s="55"/>
      <c r="F45" s="55"/>
      <c r="G45" s="10">
        <f>E45*F45</f>
        <v>0</v>
      </c>
      <c r="H45" s="64"/>
      <c r="I45" s="96"/>
    </row>
    <row r="46" spans="1:11" x14ac:dyDescent="0.25">
      <c r="A46" s="55"/>
      <c r="B46" s="55"/>
      <c r="C46" s="55"/>
      <c r="D46" s="60"/>
      <c r="E46" s="55"/>
      <c r="F46" s="55"/>
      <c r="G46" s="10">
        <f t="shared" ref="G46:G66" si="1">E46*F46</f>
        <v>0</v>
      </c>
      <c r="H46" s="64"/>
      <c r="I46" s="96"/>
    </row>
    <row r="47" spans="1:11" x14ac:dyDescent="0.25">
      <c r="A47" s="55"/>
      <c r="B47" s="55"/>
      <c r="C47" s="55"/>
      <c r="D47" s="60"/>
      <c r="E47" s="55"/>
      <c r="F47" s="55"/>
      <c r="G47" s="10">
        <f t="shared" si="1"/>
        <v>0</v>
      </c>
      <c r="H47" s="64"/>
      <c r="I47" s="96"/>
    </row>
    <row r="48" spans="1:11" x14ac:dyDescent="0.25">
      <c r="A48" s="55"/>
      <c r="B48" s="55"/>
      <c r="C48" s="55"/>
      <c r="D48" s="60"/>
      <c r="E48" s="55"/>
      <c r="F48" s="55"/>
      <c r="G48" s="10">
        <f t="shared" si="1"/>
        <v>0</v>
      </c>
      <c r="H48" s="64"/>
      <c r="I48" s="96"/>
    </row>
    <row r="49" spans="1:9" x14ac:dyDescent="0.25">
      <c r="A49" s="55"/>
      <c r="B49" s="55"/>
      <c r="C49" s="55"/>
      <c r="D49" s="60"/>
      <c r="E49" s="55"/>
      <c r="F49" s="55"/>
      <c r="G49" s="10">
        <f t="shared" si="1"/>
        <v>0</v>
      </c>
      <c r="H49" s="64"/>
      <c r="I49" s="96"/>
    </row>
    <row r="50" spans="1:9" x14ac:dyDescent="0.25">
      <c r="A50" s="55"/>
      <c r="B50" s="55"/>
      <c r="C50" s="55"/>
      <c r="D50" s="60"/>
      <c r="E50" s="55"/>
      <c r="F50" s="55"/>
      <c r="G50" s="10">
        <f t="shared" si="1"/>
        <v>0</v>
      </c>
      <c r="H50" s="64"/>
      <c r="I50" s="96"/>
    </row>
    <row r="51" spans="1:9" x14ac:dyDescent="0.25">
      <c r="A51" s="55"/>
      <c r="B51" s="55"/>
      <c r="C51" s="55"/>
      <c r="D51" s="60"/>
      <c r="E51" s="55"/>
      <c r="F51" s="55"/>
      <c r="G51" s="10">
        <f t="shared" si="1"/>
        <v>0</v>
      </c>
      <c r="H51" s="64"/>
      <c r="I51" s="96"/>
    </row>
    <row r="52" spans="1:9" x14ac:dyDescent="0.25">
      <c r="A52" s="55"/>
      <c r="B52" s="55"/>
      <c r="C52" s="55"/>
      <c r="D52" s="60"/>
      <c r="E52" s="55"/>
      <c r="F52" s="55"/>
      <c r="G52" s="10">
        <f t="shared" si="1"/>
        <v>0</v>
      </c>
      <c r="H52" s="64"/>
      <c r="I52" s="96"/>
    </row>
    <row r="53" spans="1:9" x14ac:dyDescent="0.25">
      <c r="A53" s="55"/>
      <c r="B53" s="55"/>
      <c r="C53" s="55"/>
      <c r="D53" s="60"/>
      <c r="E53" s="55"/>
      <c r="F53" s="55"/>
      <c r="G53" s="10">
        <f t="shared" si="1"/>
        <v>0</v>
      </c>
      <c r="H53" s="64"/>
      <c r="I53" s="96"/>
    </row>
    <row r="54" spans="1:9" x14ac:dyDescent="0.25">
      <c r="A54" s="55"/>
      <c r="B54" s="55"/>
      <c r="C54" s="55"/>
      <c r="D54" s="60"/>
      <c r="E54" s="55"/>
      <c r="F54" s="55"/>
      <c r="G54" s="10">
        <f t="shared" si="1"/>
        <v>0</v>
      </c>
      <c r="H54" s="64"/>
      <c r="I54" s="96"/>
    </row>
    <row r="55" spans="1:9" x14ac:dyDescent="0.25">
      <c r="A55" s="55"/>
      <c r="B55" s="55"/>
      <c r="C55" s="55"/>
      <c r="D55" s="60"/>
      <c r="E55" s="55"/>
      <c r="F55" s="55"/>
      <c r="G55" s="10">
        <f t="shared" si="1"/>
        <v>0</v>
      </c>
      <c r="H55" s="64"/>
      <c r="I55" s="96"/>
    </row>
    <row r="56" spans="1:9" x14ac:dyDescent="0.25">
      <c r="A56" s="55"/>
      <c r="B56" s="55"/>
      <c r="C56" s="55"/>
      <c r="D56" s="60"/>
      <c r="E56" s="55"/>
      <c r="F56" s="55"/>
      <c r="G56" s="10">
        <f t="shared" si="1"/>
        <v>0</v>
      </c>
      <c r="H56" s="64"/>
      <c r="I56" s="96"/>
    </row>
    <row r="57" spans="1:9" x14ac:dyDescent="0.25">
      <c r="A57" s="55"/>
      <c r="B57" s="55"/>
      <c r="C57" s="55"/>
      <c r="D57" s="60"/>
      <c r="E57" s="55"/>
      <c r="F57" s="55"/>
      <c r="G57" s="10">
        <f t="shared" si="1"/>
        <v>0</v>
      </c>
      <c r="H57" s="64"/>
      <c r="I57" s="96"/>
    </row>
    <row r="58" spans="1:9" x14ac:dyDescent="0.25">
      <c r="A58" s="55"/>
      <c r="B58" s="55"/>
      <c r="C58" s="55"/>
      <c r="D58" s="60"/>
      <c r="E58" s="55"/>
      <c r="F58" s="55"/>
      <c r="G58" s="10">
        <f t="shared" si="1"/>
        <v>0</v>
      </c>
      <c r="H58" s="64"/>
      <c r="I58" s="96"/>
    </row>
    <row r="59" spans="1:9" x14ac:dyDescent="0.25">
      <c r="A59" s="55"/>
      <c r="B59" s="55"/>
      <c r="C59" s="55"/>
      <c r="D59" s="60"/>
      <c r="E59" s="55"/>
      <c r="F59" s="55"/>
      <c r="G59" s="10">
        <f t="shared" si="1"/>
        <v>0</v>
      </c>
      <c r="H59" s="64"/>
      <c r="I59" s="96"/>
    </row>
    <row r="60" spans="1:9" x14ac:dyDescent="0.25">
      <c r="A60" s="55"/>
      <c r="B60" s="55"/>
      <c r="C60" s="55"/>
      <c r="D60" s="60"/>
      <c r="E60" s="55"/>
      <c r="F60" s="55"/>
      <c r="G60" s="10">
        <f t="shared" si="1"/>
        <v>0</v>
      </c>
      <c r="H60" s="64"/>
      <c r="I60" s="96"/>
    </row>
    <row r="61" spans="1:9" x14ac:dyDescent="0.25">
      <c r="A61" s="55"/>
      <c r="B61" s="55"/>
      <c r="C61" s="55"/>
      <c r="D61" s="60"/>
      <c r="E61" s="55"/>
      <c r="F61" s="55"/>
      <c r="G61" s="10">
        <f t="shared" si="1"/>
        <v>0</v>
      </c>
      <c r="H61" s="64"/>
      <c r="I61" s="96"/>
    </row>
    <row r="62" spans="1:9" x14ac:dyDescent="0.25">
      <c r="A62" s="55"/>
      <c r="B62" s="55"/>
      <c r="C62" s="55"/>
      <c r="D62" s="60"/>
      <c r="E62" s="55"/>
      <c r="F62" s="55"/>
      <c r="G62" s="10">
        <f t="shared" si="1"/>
        <v>0</v>
      </c>
      <c r="H62" s="64"/>
      <c r="I62" s="96"/>
    </row>
    <row r="63" spans="1:9" x14ac:dyDescent="0.25">
      <c r="A63" s="55"/>
      <c r="B63" s="55"/>
      <c r="C63" s="55"/>
      <c r="D63" s="60"/>
      <c r="E63" s="55"/>
      <c r="F63" s="55"/>
      <c r="G63" s="10">
        <f t="shared" si="1"/>
        <v>0</v>
      </c>
      <c r="H63" s="64"/>
      <c r="I63" s="96"/>
    </row>
    <row r="64" spans="1:9" x14ac:dyDescent="0.25">
      <c r="A64" s="55"/>
      <c r="B64" s="55"/>
      <c r="C64" s="55"/>
      <c r="D64" s="60"/>
      <c r="E64" s="55"/>
      <c r="F64" s="55"/>
      <c r="G64" s="10">
        <f t="shared" si="1"/>
        <v>0</v>
      </c>
      <c r="H64" s="64"/>
      <c r="I64" s="96"/>
    </row>
    <row r="65" spans="1:9" x14ac:dyDescent="0.25">
      <c r="A65" s="55"/>
      <c r="B65" s="55"/>
      <c r="C65" s="55"/>
      <c r="D65" s="60"/>
      <c r="E65" s="55"/>
      <c r="F65" s="55"/>
      <c r="G65" s="10">
        <f t="shared" si="1"/>
        <v>0</v>
      </c>
      <c r="H65" s="64"/>
      <c r="I65" s="96"/>
    </row>
    <row r="66" spans="1:9" x14ac:dyDescent="0.25">
      <c r="A66" s="55"/>
      <c r="B66" s="55"/>
      <c r="C66" s="55"/>
      <c r="D66" s="60"/>
      <c r="E66" s="55"/>
      <c r="F66" s="55"/>
      <c r="G66" s="10">
        <f t="shared" si="1"/>
        <v>0</v>
      </c>
      <c r="H66" s="64"/>
      <c r="I66" s="96"/>
    </row>
    <row r="67" spans="1:9" x14ac:dyDescent="0.25">
      <c r="G67" s="26"/>
      <c r="H67" s="26"/>
      <c r="I67"/>
    </row>
    <row r="68" spans="1:9" x14ac:dyDescent="0.25">
      <c r="E68" s="7" t="s">
        <v>2519</v>
      </c>
      <c r="F68" s="4"/>
      <c r="G68" s="39">
        <f>SUM(G3:G66)</f>
        <v>0</v>
      </c>
      <c r="I68"/>
    </row>
    <row r="69" spans="1:9" x14ac:dyDescent="0.25">
      <c r="E69" s="40"/>
      <c r="F69" s="4"/>
      <c r="G69" s="8"/>
      <c r="H69" s="39"/>
      <c r="I69"/>
    </row>
    <row r="70" spans="1:9" x14ac:dyDescent="0.25">
      <c r="G70"/>
      <c r="H70"/>
      <c r="I70"/>
    </row>
    <row r="71" spans="1:9" x14ac:dyDescent="0.25">
      <c r="G71"/>
      <c r="H71"/>
      <c r="I71"/>
    </row>
    <row r="72" spans="1:9" x14ac:dyDescent="0.25">
      <c r="G72"/>
      <c r="H72"/>
      <c r="I72"/>
    </row>
    <row r="73" spans="1:9" x14ac:dyDescent="0.25">
      <c r="G73"/>
      <c r="H73"/>
      <c r="I73"/>
    </row>
    <row r="74" spans="1:9" x14ac:dyDescent="0.25">
      <c r="G74"/>
      <c r="H74"/>
      <c r="I74"/>
    </row>
    <row r="75" spans="1:9" x14ac:dyDescent="0.25">
      <c r="G75"/>
      <c r="H75"/>
      <c r="I75"/>
    </row>
    <row r="76" spans="1:9" x14ac:dyDescent="0.25">
      <c r="G76"/>
      <c r="H76"/>
      <c r="I76"/>
    </row>
    <row r="77" spans="1:9" x14ac:dyDescent="0.25">
      <c r="G77"/>
      <c r="H77"/>
      <c r="I77"/>
    </row>
    <row r="78" spans="1:9" x14ac:dyDescent="0.25">
      <c r="G78"/>
      <c r="H78"/>
      <c r="I78"/>
    </row>
    <row r="79" spans="1:9" x14ac:dyDescent="0.25">
      <c r="G79"/>
      <c r="H79"/>
      <c r="I79"/>
    </row>
    <row r="80" spans="1:9" x14ac:dyDescent="0.25">
      <c r="G80"/>
      <c r="H80"/>
      <c r="I80"/>
    </row>
    <row r="81" spans="7:9" x14ac:dyDescent="0.25">
      <c r="G81"/>
      <c r="H81"/>
      <c r="I81"/>
    </row>
    <row r="82" spans="7:9" x14ac:dyDescent="0.25">
      <c r="G82"/>
      <c r="H82"/>
      <c r="I82"/>
    </row>
    <row r="83" spans="7:9" x14ac:dyDescent="0.25">
      <c r="G83"/>
      <c r="H83"/>
      <c r="I83"/>
    </row>
    <row r="84" spans="7:9" x14ac:dyDescent="0.25">
      <c r="G84"/>
      <c r="H84"/>
      <c r="I84"/>
    </row>
    <row r="85" spans="7:9" x14ac:dyDescent="0.25">
      <c r="G85"/>
      <c r="H85"/>
      <c r="I85"/>
    </row>
    <row r="86" spans="7:9" x14ac:dyDescent="0.25">
      <c r="G86"/>
      <c r="H86"/>
      <c r="I86"/>
    </row>
    <row r="87" spans="7:9" x14ac:dyDescent="0.25">
      <c r="G87"/>
      <c r="H87"/>
      <c r="I87"/>
    </row>
    <row r="88" spans="7:9" x14ac:dyDescent="0.25">
      <c r="G88"/>
      <c r="H88"/>
      <c r="I88"/>
    </row>
    <row r="89" spans="7:9" x14ac:dyDescent="0.25">
      <c r="G89"/>
      <c r="H89"/>
      <c r="I89"/>
    </row>
    <row r="90" spans="7:9" x14ac:dyDescent="0.25">
      <c r="G90"/>
      <c r="H90"/>
      <c r="I90"/>
    </row>
    <row r="91" spans="7:9" x14ac:dyDescent="0.25">
      <c r="G91"/>
      <c r="H91"/>
      <c r="I91"/>
    </row>
    <row r="92" spans="7:9" x14ac:dyDescent="0.25">
      <c r="G92"/>
      <c r="H92"/>
      <c r="I92"/>
    </row>
    <row r="93" spans="7:9" x14ac:dyDescent="0.25">
      <c r="G93"/>
      <c r="H93"/>
      <c r="I93"/>
    </row>
    <row r="94" spans="7:9" x14ac:dyDescent="0.25">
      <c r="G94"/>
      <c r="H94"/>
      <c r="I94"/>
    </row>
    <row r="95" spans="7:9" x14ac:dyDescent="0.25">
      <c r="G95"/>
      <c r="H95"/>
      <c r="I95"/>
    </row>
    <row r="96" spans="7:9" x14ac:dyDescent="0.25">
      <c r="G96"/>
      <c r="H96"/>
      <c r="I96"/>
    </row>
    <row r="97" spans="7:9" x14ac:dyDescent="0.25">
      <c r="G97"/>
      <c r="H97"/>
      <c r="I97"/>
    </row>
    <row r="98" spans="7:9" x14ac:dyDescent="0.25">
      <c r="G98"/>
      <c r="H98"/>
      <c r="I98"/>
    </row>
    <row r="99" spans="7:9" x14ac:dyDescent="0.25">
      <c r="G99"/>
      <c r="H99"/>
      <c r="I99"/>
    </row>
    <row r="100" spans="7:9" x14ac:dyDescent="0.25">
      <c r="G100"/>
      <c r="H100"/>
      <c r="I100"/>
    </row>
    <row r="101" spans="7:9" x14ac:dyDescent="0.25">
      <c r="G101"/>
      <c r="H101"/>
      <c r="I101"/>
    </row>
    <row r="102" spans="7:9" x14ac:dyDescent="0.25">
      <c r="G102"/>
      <c r="H102"/>
      <c r="I102"/>
    </row>
    <row r="103" spans="7:9" x14ac:dyDescent="0.25">
      <c r="G103"/>
      <c r="H103"/>
      <c r="I103"/>
    </row>
    <row r="104" spans="7:9" x14ac:dyDescent="0.25">
      <c r="G104"/>
      <c r="H104"/>
      <c r="I104"/>
    </row>
    <row r="105" spans="7:9" x14ac:dyDescent="0.25">
      <c r="G105"/>
      <c r="H105"/>
      <c r="I105"/>
    </row>
    <row r="106" spans="7:9" x14ac:dyDescent="0.25">
      <c r="G106"/>
      <c r="H106"/>
      <c r="I106"/>
    </row>
    <row r="107" spans="7:9" x14ac:dyDescent="0.25">
      <c r="G107"/>
      <c r="H107"/>
      <c r="I107"/>
    </row>
    <row r="108" spans="7:9" x14ac:dyDescent="0.25">
      <c r="G108"/>
      <c r="H108"/>
      <c r="I108"/>
    </row>
    <row r="109" spans="7:9" x14ac:dyDescent="0.25">
      <c r="G109"/>
      <c r="H109"/>
      <c r="I109"/>
    </row>
    <row r="110" spans="7:9" x14ac:dyDescent="0.25">
      <c r="G110"/>
      <c r="H110"/>
      <c r="I110"/>
    </row>
    <row r="111" spans="7:9" x14ac:dyDescent="0.25">
      <c r="G111"/>
      <c r="H111"/>
      <c r="I111"/>
    </row>
    <row r="112" spans="7:9" x14ac:dyDescent="0.25">
      <c r="G112"/>
      <c r="H112"/>
      <c r="I112"/>
    </row>
    <row r="113" spans="7:9" x14ac:dyDescent="0.25">
      <c r="G113"/>
      <c r="H113"/>
      <c r="I113"/>
    </row>
    <row r="114" spans="7:9" x14ac:dyDescent="0.25">
      <c r="G114"/>
      <c r="H114"/>
      <c r="I114"/>
    </row>
    <row r="115" spans="7:9" x14ac:dyDescent="0.25">
      <c r="G115"/>
      <c r="H115"/>
      <c r="I115"/>
    </row>
    <row r="116" spans="7:9" x14ac:dyDescent="0.25">
      <c r="G116"/>
      <c r="H116"/>
      <c r="I116"/>
    </row>
    <row r="117" spans="7:9" x14ac:dyDescent="0.25">
      <c r="G117"/>
      <c r="H117"/>
      <c r="I117"/>
    </row>
    <row r="118" spans="7:9" x14ac:dyDescent="0.25">
      <c r="G118"/>
      <c r="H118"/>
      <c r="I118"/>
    </row>
    <row r="119" spans="7:9" x14ac:dyDescent="0.25">
      <c r="G119"/>
      <c r="H119"/>
      <c r="I119"/>
    </row>
    <row r="120" spans="7:9" x14ac:dyDescent="0.25">
      <c r="G120"/>
      <c r="H120"/>
      <c r="I120"/>
    </row>
    <row r="121" spans="7:9" x14ac:dyDescent="0.25">
      <c r="G121"/>
      <c r="H121"/>
      <c r="I121"/>
    </row>
    <row r="122" spans="7:9" x14ac:dyDescent="0.25">
      <c r="G122"/>
      <c r="H122"/>
      <c r="I122"/>
    </row>
    <row r="123" spans="7:9" x14ac:dyDescent="0.25">
      <c r="G123"/>
      <c r="H123"/>
      <c r="I123"/>
    </row>
    <row r="124" spans="7:9" x14ac:dyDescent="0.25">
      <c r="G124"/>
      <c r="H124"/>
      <c r="I124"/>
    </row>
    <row r="125" spans="7:9" x14ac:dyDescent="0.25">
      <c r="G125"/>
      <c r="H125"/>
      <c r="I125"/>
    </row>
    <row r="126" spans="7:9" x14ac:dyDescent="0.25">
      <c r="G126"/>
      <c r="H126"/>
      <c r="I126"/>
    </row>
    <row r="127" spans="7:9" x14ac:dyDescent="0.25">
      <c r="G127"/>
      <c r="H127"/>
      <c r="I127"/>
    </row>
    <row r="128" spans="7:9" x14ac:dyDescent="0.25">
      <c r="G128"/>
      <c r="H128"/>
      <c r="I128"/>
    </row>
    <row r="129" spans="7:9" x14ac:dyDescent="0.25">
      <c r="G129"/>
      <c r="H129"/>
      <c r="I129"/>
    </row>
    <row r="130" spans="7:9" x14ac:dyDescent="0.25">
      <c r="G130"/>
      <c r="H130"/>
      <c r="I130"/>
    </row>
    <row r="131" spans="7:9" x14ac:dyDescent="0.25">
      <c r="G131"/>
      <c r="H131"/>
      <c r="I131"/>
    </row>
    <row r="132" spans="7:9" x14ac:dyDescent="0.25">
      <c r="G132"/>
      <c r="H132"/>
      <c r="I132"/>
    </row>
    <row r="133" spans="7:9" x14ac:dyDescent="0.25">
      <c r="G133"/>
      <c r="H133"/>
      <c r="I133"/>
    </row>
    <row r="134" spans="7:9" x14ac:dyDescent="0.25">
      <c r="G134"/>
      <c r="H134"/>
      <c r="I134"/>
    </row>
    <row r="135" spans="7:9" x14ac:dyDescent="0.25">
      <c r="G135"/>
      <c r="H135"/>
      <c r="I135"/>
    </row>
    <row r="136" spans="7:9" x14ac:dyDescent="0.25">
      <c r="G136"/>
      <c r="H136"/>
      <c r="I136"/>
    </row>
    <row r="137" spans="7:9" x14ac:dyDescent="0.25">
      <c r="G137"/>
      <c r="H137"/>
      <c r="I137"/>
    </row>
    <row r="138" spans="7:9" x14ac:dyDescent="0.25">
      <c r="G138"/>
      <c r="H138"/>
      <c r="I138"/>
    </row>
    <row r="139" spans="7:9" x14ac:dyDescent="0.25">
      <c r="G139"/>
      <c r="H139"/>
      <c r="I139"/>
    </row>
    <row r="140" spans="7:9" x14ac:dyDescent="0.25">
      <c r="G140"/>
      <c r="H140"/>
      <c r="I140"/>
    </row>
    <row r="141" spans="7:9" x14ac:dyDescent="0.25">
      <c r="G141"/>
      <c r="H141"/>
      <c r="I141"/>
    </row>
    <row r="142" spans="7:9" x14ac:dyDescent="0.25">
      <c r="G142"/>
      <c r="H142"/>
      <c r="I142"/>
    </row>
    <row r="143" spans="7:9" x14ac:dyDescent="0.25">
      <c r="G143"/>
      <c r="H143"/>
      <c r="I143"/>
    </row>
    <row r="144" spans="7:9" x14ac:dyDescent="0.25">
      <c r="G144"/>
      <c r="H144"/>
      <c r="I144"/>
    </row>
    <row r="145" spans="7:9" x14ac:dyDescent="0.25">
      <c r="G145"/>
      <c r="H145"/>
      <c r="I145"/>
    </row>
    <row r="146" spans="7:9" x14ac:dyDescent="0.25">
      <c r="G146"/>
      <c r="H146"/>
      <c r="I146"/>
    </row>
    <row r="147" spans="7:9" x14ac:dyDescent="0.25">
      <c r="G147"/>
      <c r="H147"/>
      <c r="I147"/>
    </row>
    <row r="148" spans="7:9" x14ac:dyDescent="0.25">
      <c r="G148"/>
      <c r="H148"/>
      <c r="I148"/>
    </row>
    <row r="149" spans="7:9" x14ac:dyDescent="0.25">
      <c r="G149"/>
      <c r="H149"/>
      <c r="I149"/>
    </row>
    <row r="150" spans="7:9" x14ac:dyDescent="0.25">
      <c r="G150"/>
      <c r="H150"/>
      <c r="I150"/>
    </row>
    <row r="151" spans="7:9" x14ac:dyDescent="0.25">
      <c r="G151"/>
      <c r="H151"/>
      <c r="I151"/>
    </row>
    <row r="152" spans="7:9" x14ac:dyDescent="0.25">
      <c r="G152"/>
      <c r="H152"/>
      <c r="I152"/>
    </row>
    <row r="153" spans="7:9" x14ac:dyDescent="0.25">
      <c r="G153"/>
      <c r="H153"/>
      <c r="I153"/>
    </row>
    <row r="154" spans="7:9" x14ac:dyDescent="0.25">
      <c r="G154"/>
      <c r="H154"/>
      <c r="I154"/>
    </row>
    <row r="155" spans="7:9" x14ac:dyDescent="0.25">
      <c r="G155"/>
      <c r="H155"/>
      <c r="I155"/>
    </row>
    <row r="156" spans="7:9" x14ac:dyDescent="0.25">
      <c r="G156"/>
      <c r="H156"/>
      <c r="I156"/>
    </row>
    <row r="157" spans="7:9" x14ac:dyDescent="0.25">
      <c r="G157"/>
      <c r="H157"/>
      <c r="I157"/>
    </row>
    <row r="158" spans="7:9" x14ac:dyDescent="0.25">
      <c r="G158"/>
      <c r="H158"/>
      <c r="I158"/>
    </row>
    <row r="159" spans="7:9" x14ac:dyDescent="0.25">
      <c r="G159"/>
      <c r="H159"/>
      <c r="I159"/>
    </row>
    <row r="160" spans="7:9" x14ac:dyDescent="0.25">
      <c r="G160"/>
      <c r="H160"/>
      <c r="I160"/>
    </row>
    <row r="161" spans="7:9" x14ac:dyDescent="0.25">
      <c r="G161"/>
      <c r="H161"/>
      <c r="I161"/>
    </row>
    <row r="162" spans="7:9" x14ac:dyDescent="0.25">
      <c r="G162"/>
      <c r="H162"/>
      <c r="I162"/>
    </row>
    <row r="163" spans="7:9" x14ac:dyDescent="0.25">
      <c r="G163"/>
      <c r="H163"/>
      <c r="I163"/>
    </row>
    <row r="164" spans="7:9" x14ac:dyDescent="0.25">
      <c r="G164"/>
      <c r="H164"/>
      <c r="I164"/>
    </row>
    <row r="165" spans="7:9" x14ac:dyDescent="0.25">
      <c r="G165"/>
      <c r="H165"/>
      <c r="I165"/>
    </row>
    <row r="166" spans="7:9" x14ac:dyDescent="0.25">
      <c r="G166"/>
      <c r="H166"/>
      <c r="I166"/>
    </row>
    <row r="167" spans="7:9" x14ac:dyDescent="0.25">
      <c r="G167"/>
      <c r="H167"/>
      <c r="I167"/>
    </row>
    <row r="168" spans="7:9" x14ac:dyDescent="0.25">
      <c r="G168"/>
      <c r="H168"/>
      <c r="I168"/>
    </row>
    <row r="169" spans="7:9" x14ac:dyDescent="0.25">
      <c r="G169"/>
      <c r="H169"/>
      <c r="I169"/>
    </row>
    <row r="170" spans="7:9" x14ac:dyDescent="0.25">
      <c r="G170"/>
      <c r="H170"/>
      <c r="I170"/>
    </row>
    <row r="171" spans="7:9" x14ac:dyDescent="0.25">
      <c r="G171"/>
      <c r="H171"/>
      <c r="I171"/>
    </row>
    <row r="172" spans="7:9" x14ac:dyDescent="0.25">
      <c r="G172"/>
      <c r="H172"/>
      <c r="I172"/>
    </row>
    <row r="173" spans="7:9" x14ac:dyDescent="0.25">
      <c r="G173"/>
      <c r="H173"/>
      <c r="I173"/>
    </row>
    <row r="174" spans="7:9" x14ac:dyDescent="0.25">
      <c r="G174"/>
      <c r="H174"/>
      <c r="I174"/>
    </row>
    <row r="175" spans="7:9" x14ac:dyDescent="0.25">
      <c r="G175"/>
      <c r="H175"/>
      <c r="I175"/>
    </row>
    <row r="176" spans="7:9" x14ac:dyDescent="0.25">
      <c r="G176"/>
      <c r="H176"/>
      <c r="I176"/>
    </row>
    <row r="177" spans="7:9" x14ac:dyDescent="0.25">
      <c r="G177"/>
      <c r="H177"/>
      <c r="I177"/>
    </row>
    <row r="178" spans="7:9" x14ac:dyDescent="0.25">
      <c r="G178"/>
      <c r="H178"/>
      <c r="I178"/>
    </row>
    <row r="179" spans="7:9" x14ac:dyDescent="0.25">
      <c r="G179"/>
      <c r="H179"/>
      <c r="I179"/>
    </row>
    <row r="180" spans="7:9" x14ac:dyDescent="0.25">
      <c r="G180"/>
      <c r="H180"/>
      <c r="I180"/>
    </row>
    <row r="181" spans="7:9" x14ac:dyDescent="0.25">
      <c r="G181"/>
      <c r="H181"/>
      <c r="I181"/>
    </row>
    <row r="182" spans="7:9" x14ac:dyDescent="0.25">
      <c r="G182"/>
      <c r="H182"/>
      <c r="I182"/>
    </row>
    <row r="183" spans="7:9" x14ac:dyDescent="0.25">
      <c r="G183"/>
      <c r="H183"/>
      <c r="I183"/>
    </row>
    <row r="184" spans="7:9" x14ac:dyDescent="0.25">
      <c r="G184"/>
      <c r="H184"/>
      <c r="I184"/>
    </row>
    <row r="185" spans="7:9" x14ac:dyDescent="0.25">
      <c r="G185"/>
      <c r="H185"/>
      <c r="I185"/>
    </row>
    <row r="186" spans="7:9" x14ac:dyDescent="0.25">
      <c r="G186"/>
      <c r="H186"/>
      <c r="I186"/>
    </row>
    <row r="187" spans="7:9" x14ac:dyDescent="0.25">
      <c r="G187"/>
      <c r="H187"/>
      <c r="I187"/>
    </row>
    <row r="188" spans="7:9" x14ac:dyDescent="0.25">
      <c r="G188"/>
      <c r="H188"/>
      <c r="I188"/>
    </row>
    <row r="189" spans="7:9" x14ac:dyDescent="0.25">
      <c r="G189"/>
      <c r="H189"/>
      <c r="I189"/>
    </row>
    <row r="190" spans="7:9" x14ac:dyDescent="0.25">
      <c r="G190"/>
      <c r="H190"/>
      <c r="I190"/>
    </row>
    <row r="191" spans="7:9" x14ac:dyDescent="0.25">
      <c r="G191"/>
      <c r="H191"/>
      <c r="I191"/>
    </row>
    <row r="192" spans="7:9" x14ac:dyDescent="0.25">
      <c r="G192"/>
      <c r="H192"/>
      <c r="I192"/>
    </row>
    <row r="193" spans="7:9" x14ac:dyDescent="0.25">
      <c r="G193"/>
      <c r="H193"/>
      <c r="I193"/>
    </row>
    <row r="194" spans="7:9" x14ac:dyDescent="0.25">
      <c r="G194"/>
      <c r="H194"/>
      <c r="I194"/>
    </row>
    <row r="195" spans="7:9" x14ac:dyDescent="0.25">
      <c r="G195"/>
      <c r="H195"/>
      <c r="I195"/>
    </row>
    <row r="196" spans="7:9" x14ac:dyDescent="0.25">
      <c r="G196"/>
      <c r="H196"/>
      <c r="I196"/>
    </row>
    <row r="197" spans="7:9" x14ac:dyDescent="0.25">
      <c r="G197"/>
      <c r="H197"/>
      <c r="I197"/>
    </row>
    <row r="198" spans="7:9" x14ac:dyDescent="0.25">
      <c r="G198"/>
      <c r="H198"/>
      <c r="I198"/>
    </row>
    <row r="199" spans="7:9" x14ac:dyDescent="0.25">
      <c r="G199"/>
      <c r="H199"/>
      <c r="I199"/>
    </row>
    <row r="200" spans="7:9" x14ac:dyDescent="0.25">
      <c r="G200"/>
      <c r="H200"/>
      <c r="I200"/>
    </row>
    <row r="201" spans="7:9" x14ac:dyDescent="0.25">
      <c r="G201"/>
      <c r="H201"/>
      <c r="I201"/>
    </row>
    <row r="202" spans="7:9" x14ac:dyDescent="0.25">
      <c r="G202"/>
      <c r="H202"/>
      <c r="I202"/>
    </row>
    <row r="203" spans="7:9" x14ac:dyDescent="0.25">
      <c r="G203"/>
      <c r="H203"/>
      <c r="I203"/>
    </row>
    <row r="204" spans="7:9" x14ac:dyDescent="0.25">
      <c r="G204"/>
      <c r="H204"/>
      <c r="I204"/>
    </row>
    <row r="205" spans="7:9" x14ac:dyDescent="0.25">
      <c r="G205"/>
      <c r="H205"/>
      <c r="I205"/>
    </row>
    <row r="206" spans="7:9" x14ac:dyDescent="0.25">
      <c r="G206"/>
      <c r="H206"/>
      <c r="I206"/>
    </row>
    <row r="207" spans="7:9" x14ac:dyDescent="0.25">
      <c r="G207"/>
      <c r="H207"/>
      <c r="I207"/>
    </row>
    <row r="208" spans="7:9" x14ac:dyDescent="0.25">
      <c r="G208"/>
      <c r="H208"/>
      <c r="I208"/>
    </row>
    <row r="209" spans="7:9" x14ac:dyDescent="0.25">
      <c r="G209"/>
      <c r="H209"/>
      <c r="I209"/>
    </row>
    <row r="210" spans="7:9" x14ac:dyDescent="0.25">
      <c r="G210"/>
      <c r="H210"/>
      <c r="I210"/>
    </row>
    <row r="211" spans="7:9" x14ac:dyDescent="0.25">
      <c r="G211"/>
      <c r="H211"/>
      <c r="I211"/>
    </row>
    <row r="212" spans="7:9" x14ac:dyDescent="0.25">
      <c r="G212"/>
      <c r="H212"/>
      <c r="I212"/>
    </row>
    <row r="213" spans="7:9" x14ac:dyDescent="0.25">
      <c r="G213"/>
      <c r="H213"/>
      <c r="I213"/>
    </row>
    <row r="214" spans="7:9" x14ac:dyDescent="0.25">
      <c r="G214"/>
      <c r="H214"/>
      <c r="I214"/>
    </row>
    <row r="215" spans="7:9" x14ac:dyDescent="0.25">
      <c r="G215"/>
      <c r="H215"/>
      <c r="I215"/>
    </row>
    <row r="216" spans="7:9" x14ac:dyDescent="0.25">
      <c r="G216"/>
      <c r="H216"/>
      <c r="I216"/>
    </row>
    <row r="217" spans="7:9" x14ac:dyDescent="0.25">
      <c r="G217"/>
      <c r="H217"/>
      <c r="I217"/>
    </row>
    <row r="218" spans="7:9" x14ac:dyDescent="0.25">
      <c r="G218"/>
      <c r="H218"/>
      <c r="I218"/>
    </row>
    <row r="219" spans="7:9" x14ac:dyDescent="0.25">
      <c r="G219"/>
      <c r="H219"/>
      <c r="I219"/>
    </row>
    <row r="220" spans="7:9" x14ac:dyDescent="0.25">
      <c r="G220"/>
      <c r="H220"/>
      <c r="I220"/>
    </row>
    <row r="221" spans="7:9" x14ac:dyDescent="0.25">
      <c r="G221"/>
      <c r="H221"/>
      <c r="I221"/>
    </row>
    <row r="222" spans="7:9" x14ac:dyDescent="0.25">
      <c r="G222"/>
      <c r="H222"/>
      <c r="I222"/>
    </row>
    <row r="223" spans="7:9" x14ac:dyDescent="0.25">
      <c r="G223"/>
      <c r="H223"/>
      <c r="I223"/>
    </row>
    <row r="224" spans="7:9" x14ac:dyDescent="0.25">
      <c r="G224"/>
      <c r="H224"/>
      <c r="I224"/>
    </row>
    <row r="225" spans="7:9" x14ac:dyDescent="0.25">
      <c r="G225"/>
      <c r="H225"/>
      <c r="I225"/>
    </row>
    <row r="226" spans="7:9" x14ac:dyDescent="0.25">
      <c r="G226"/>
      <c r="H226"/>
      <c r="I226"/>
    </row>
    <row r="227" spans="7:9" x14ac:dyDescent="0.25">
      <c r="G227"/>
      <c r="H227"/>
      <c r="I227"/>
    </row>
    <row r="228" spans="7:9" x14ac:dyDescent="0.25">
      <c r="G228"/>
      <c r="H228"/>
      <c r="I228"/>
    </row>
    <row r="229" spans="7:9" x14ac:dyDescent="0.25">
      <c r="G229"/>
      <c r="H229"/>
      <c r="I229"/>
    </row>
    <row r="230" spans="7:9" x14ac:dyDescent="0.25">
      <c r="G230"/>
      <c r="H230"/>
      <c r="I230"/>
    </row>
    <row r="231" spans="7:9" x14ac:dyDescent="0.25">
      <c r="G231"/>
      <c r="H231"/>
      <c r="I231"/>
    </row>
    <row r="232" spans="7:9" x14ac:dyDescent="0.25">
      <c r="G232"/>
      <c r="H232"/>
      <c r="I232"/>
    </row>
    <row r="233" spans="7:9" x14ac:dyDescent="0.25">
      <c r="G233"/>
      <c r="H233"/>
      <c r="I233"/>
    </row>
    <row r="234" spans="7:9" x14ac:dyDescent="0.25">
      <c r="G234"/>
      <c r="H234"/>
      <c r="I234"/>
    </row>
    <row r="235" spans="7:9" x14ac:dyDescent="0.25">
      <c r="G235"/>
      <c r="H235"/>
      <c r="I235"/>
    </row>
    <row r="236" spans="7:9" x14ac:dyDescent="0.25">
      <c r="G236"/>
      <c r="H236"/>
      <c r="I236"/>
    </row>
    <row r="237" spans="7:9" x14ac:dyDescent="0.25">
      <c r="G237"/>
      <c r="H237"/>
      <c r="I237"/>
    </row>
    <row r="238" spans="7:9" x14ac:dyDescent="0.25">
      <c r="G238"/>
      <c r="H238"/>
      <c r="I238"/>
    </row>
    <row r="239" spans="7:9" x14ac:dyDescent="0.25">
      <c r="G239"/>
      <c r="H239"/>
      <c r="I239"/>
    </row>
    <row r="240" spans="7:9" x14ac:dyDescent="0.25">
      <c r="G240"/>
      <c r="H240"/>
      <c r="I240"/>
    </row>
    <row r="241" spans="7:9" x14ac:dyDescent="0.25">
      <c r="G241"/>
      <c r="H241"/>
      <c r="I241"/>
    </row>
    <row r="242" spans="7:9" x14ac:dyDescent="0.25">
      <c r="G242"/>
      <c r="H242"/>
      <c r="I242"/>
    </row>
    <row r="243" spans="7:9" x14ac:dyDescent="0.25">
      <c r="G243"/>
      <c r="H243"/>
      <c r="I243"/>
    </row>
    <row r="244" spans="7:9" x14ac:dyDescent="0.25">
      <c r="G244"/>
      <c r="H244"/>
      <c r="I244"/>
    </row>
    <row r="245" spans="7:9" x14ac:dyDescent="0.25">
      <c r="G245"/>
      <c r="H245"/>
      <c r="I245"/>
    </row>
    <row r="246" spans="7:9" x14ac:dyDescent="0.25">
      <c r="G246"/>
      <c r="H246"/>
      <c r="I246"/>
    </row>
    <row r="247" spans="7:9" x14ac:dyDescent="0.25">
      <c r="G247"/>
      <c r="H247"/>
      <c r="I247"/>
    </row>
    <row r="248" spans="7:9" x14ac:dyDescent="0.25">
      <c r="G248"/>
      <c r="H248"/>
      <c r="I248"/>
    </row>
    <row r="249" spans="7:9" x14ac:dyDescent="0.25">
      <c r="G249"/>
      <c r="H249"/>
      <c r="I249"/>
    </row>
    <row r="250" spans="7:9" x14ac:dyDescent="0.25">
      <c r="G250"/>
      <c r="H250"/>
      <c r="I250"/>
    </row>
    <row r="251" spans="7:9" x14ac:dyDescent="0.25">
      <c r="G251"/>
      <c r="H251"/>
      <c r="I251"/>
    </row>
    <row r="252" spans="7:9" x14ac:dyDescent="0.25">
      <c r="G252"/>
      <c r="H252"/>
      <c r="I252"/>
    </row>
    <row r="253" spans="7:9" x14ac:dyDescent="0.25">
      <c r="G253"/>
      <c r="H253"/>
      <c r="I253"/>
    </row>
    <row r="254" spans="7:9" x14ac:dyDescent="0.25">
      <c r="G254"/>
      <c r="H254"/>
      <c r="I254"/>
    </row>
    <row r="255" spans="7:9" x14ac:dyDescent="0.25">
      <c r="G255"/>
      <c r="H255"/>
      <c r="I255"/>
    </row>
    <row r="256" spans="7:9" x14ac:dyDescent="0.25">
      <c r="G256"/>
      <c r="H256"/>
      <c r="I256"/>
    </row>
    <row r="257" spans="7:9" x14ac:dyDescent="0.25">
      <c r="G257"/>
      <c r="H257"/>
      <c r="I257"/>
    </row>
    <row r="258" spans="7:9" x14ac:dyDescent="0.25">
      <c r="G258"/>
      <c r="H258"/>
      <c r="I258"/>
    </row>
    <row r="259" spans="7:9" x14ac:dyDescent="0.25">
      <c r="G259"/>
      <c r="H259"/>
      <c r="I259"/>
    </row>
    <row r="260" spans="7:9" x14ac:dyDescent="0.25">
      <c r="G260"/>
      <c r="H260"/>
      <c r="I260"/>
    </row>
    <row r="261" spans="7:9" x14ac:dyDescent="0.25">
      <c r="G261"/>
      <c r="H261"/>
      <c r="I261"/>
    </row>
    <row r="262" spans="7:9" x14ac:dyDescent="0.25">
      <c r="G262"/>
      <c r="H262"/>
      <c r="I262"/>
    </row>
    <row r="263" spans="7:9" x14ac:dyDescent="0.25">
      <c r="G263"/>
      <c r="H263"/>
      <c r="I263"/>
    </row>
    <row r="264" spans="7:9" x14ac:dyDescent="0.25">
      <c r="G264"/>
      <c r="H264"/>
      <c r="I264"/>
    </row>
    <row r="265" spans="7:9" x14ac:dyDescent="0.25">
      <c r="G265"/>
      <c r="H265"/>
      <c r="I265"/>
    </row>
    <row r="266" spans="7:9" x14ac:dyDescent="0.25">
      <c r="G266"/>
      <c r="H266"/>
      <c r="I266"/>
    </row>
    <row r="267" spans="7:9" x14ac:dyDescent="0.25">
      <c r="G267"/>
      <c r="H267"/>
      <c r="I267"/>
    </row>
    <row r="268" spans="7:9" x14ac:dyDescent="0.25">
      <c r="G268"/>
      <c r="H268"/>
      <c r="I268"/>
    </row>
    <row r="269" spans="7:9" x14ac:dyDescent="0.25">
      <c r="G269"/>
      <c r="H269"/>
      <c r="I269"/>
    </row>
    <row r="270" spans="7:9" x14ac:dyDescent="0.25">
      <c r="G270"/>
      <c r="H270"/>
      <c r="I270"/>
    </row>
    <row r="271" spans="7:9" x14ac:dyDescent="0.25">
      <c r="G271"/>
      <c r="H271"/>
      <c r="I271"/>
    </row>
    <row r="272" spans="7:9" x14ac:dyDescent="0.25">
      <c r="G272"/>
      <c r="H272"/>
      <c r="I272"/>
    </row>
    <row r="273" spans="7:9" x14ac:dyDescent="0.25">
      <c r="G273"/>
      <c r="H273"/>
      <c r="I273"/>
    </row>
    <row r="274" spans="7:9" x14ac:dyDescent="0.25">
      <c r="G274"/>
      <c r="H274"/>
      <c r="I274"/>
    </row>
    <row r="275" spans="7:9" x14ac:dyDescent="0.25">
      <c r="G275"/>
      <c r="H275"/>
      <c r="I275"/>
    </row>
    <row r="276" spans="7:9" x14ac:dyDescent="0.25">
      <c r="G276"/>
      <c r="H276"/>
      <c r="I276"/>
    </row>
    <row r="277" spans="7:9" x14ac:dyDescent="0.25">
      <c r="G277"/>
      <c r="H277"/>
      <c r="I277"/>
    </row>
    <row r="278" spans="7:9" x14ac:dyDescent="0.25">
      <c r="G278"/>
      <c r="H278"/>
      <c r="I278"/>
    </row>
    <row r="279" spans="7:9" x14ac:dyDescent="0.25">
      <c r="G279"/>
      <c r="H279"/>
      <c r="I279"/>
    </row>
    <row r="280" spans="7:9" x14ac:dyDescent="0.25">
      <c r="G280"/>
      <c r="H280"/>
      <c r="I280"/>
    </row>
    <row r="281" spans="7:9" x14ac:dyDescent="0.25">
      <c r="G281"/>
      <c r="H281"/>
      <c r="I281"/>
    </row>
    <row r="282" spans="7:9" x14ac:dyDescent="0.25">
      <c r="G282"/>
      <c r="H282"/>
      <c r="I282"/>
    </row>
    <row r="283" spans="7:9" x14ac:dyDescent="0.25">
      <c r="G283"/>
      <c r="H283"/>
      <c r="I283"/>
    </row>
    <row r="284" spans="7:9" x14ac:dyDescent="0.25">
      <c r="G284"/>
      <c r="H284"/>
      <c r="I284"/>
    </row>
    <row r="285" spans="7:9" x14ac:dyDescent="0.25">
      <c r="G285"/>
      <c r="H285"/>
      <c r="I285"/>
    </row>
    <row r="286" spans="7:9" x14ac:dyDescent="0.25">
      <c r="G286"/>
      <c r="H286"/>
      <c r="I286"/>
    </row>
    <row r="287" spans="7:9" x14ac:dyDescent="0.25">
      <c r="G287"/>
      <c r="H287"/>
      <c r="I287"/>
    </row>
    <row r="288" spans="7:9" x14ac:dyDescent="0.25">
      <c r="G288"/>
      <c r="H288"/>
      <c r="I288"/>
    </row>
    <row r="289" spans="7:9" x14ac:dyDescent="0.25">
      <c r="G289"/>
      <c r="H289"/>
      <c r="I289"/>
    </row>
    <row r="290" spans="7:9" x14ac:dyDescent="0.25">
      <c r="G290"/>
      <c r="H290"/>
      <c r="I290"/>
    </row>
    <row r="291" spans="7:9" x14ac:dyDescent="0.25">
      <c r="G291"/>
      <c r="H291"/>
      <c r="I291"/>
    </row>
    <row r="292" spans="7:9" x14ac:dyDescent="0.25">
      <c r="G292"/>
      <c r="H292"/>
      <c r="I292"/>
    </row>
    <row r="293" spans="7:9" x14ac:dyDescent="0.25">
      <c r="G293"/>
      <c r="H293"/>
      <c r="I293"/>
    </row>
    <row r="294" spans="7:9" x14ac:dyDescent="0.25">
      <c r="G294"/>
      <c r="H294"/>
      <c r="I294"/>
    </row>
    <row r="295" spans="7:9" x14ac:dyDescent="0.25">
      <c r="G295"/>
      <c r="H295"/>
      <c r="I295"/>
    </row>
    <row r="296" spans="7:9" x14ac:dyDescent="0.25">
      <c r="G296"/>
      <c r="H296"/>
      <c r="I296"/>
    </row>
    <row r="297" spans="7:9" x14ac:dyDescent="0.25">
      <c r="G297"/>
      <c r="H297"/>
      <c r="I297"/>
    </row>
    <row r="298" spans="7:9" x14ac:dyDescent="0.25">
      <c r="G298"/>
      <c r="H298"/>
      <c r="I298"/>
    </row>
    <row r="299" spans="7:9" x14ac:dyDescent="0.25">
      <c r="G299"/>
      <c r="H299"/>
      <c r="I299"/>
    </row>
    <row r="300" spans="7:9" x14ac:dyDescent="0.25">
      <c r="G300"/>
      <c r="H300"/>
      <c r="I300"/>
    </row>
    <row r="301" spans="7:9" x14ac:dyDescent="0.25">
      <c r="G301"/>
      <c r="H301"/>
      <c r="I301"/>
    </row>
    <row r="302" spans="7:9" x14ac:dyDescent="0.25">
      <c r="G302"/>
      <c r="H302"/>
      <c r="I302"/>
    </row>
    <row r="303" spans="7:9" x14ac:dyDescent="0.25">
      <c r="G303"/>
      <c r="H303"/>
      <c r="I303"/>
    </row>
    <row r="304" spans="7:9" x14ac:dyDescent="0.25">
      <c r="G304"/>
      <c r="H304"/>
      <c r="I304"/>
    </row>
    <row r="305" spans="7:9" x14ac:dyDescent="0.25">
      <c r="G305"/>
      <c r="H305"/>
      <c r="I305"/>
    </row>
    <row r="306" spans="7:9" x14ac:dyDescent="0.25">
      <c r="G306"/>
      <c r="H306"/>
      <c r="I306"/>
    </row>
    <row r="307" spans="7:9" x14ac:dyDescent="0.25">
      <c r="G307"/>
      <c r="H307"/>
      <c r="I307"/>
    </row>
    <row r="308" spans="7:9" x14ac:dyDescent="0.25">
      <c r="G308"/>
      <c r="H308"/>
      <c r="I308"/>
    </row>
    <row r="309" spans="7:9" x14ac:dyDescent="0.25">
      <c r="G309"/>
      <c r="H309"/>
      <c r="I309"/>
    </row>
    <row r="310" spans="7:9" x14ac:dyDescent="0.25">
      <c r="G310"/>
      <c r="H310"/>
      <c r="I310"/>
    </row>
    <row r="311" spans="7:9" x14ac:dyDescent="0.25">
      <c r="G311"/>
      <c r="H311"/>
      <c r="I311"/>
    </row>
    <row r="312" spans="7:9" x14ac:dyDescent="0.25">
      <c r="G312"/>
      <c r="H312"/>
      <c r="I312"/>
    </row>
    <row r="313" spans="7:9" x14ac:dyDescent="0.25">
      <c r="G313"/>
      <c r="H313"/>
      <c r="I313"/>
    </row>
    <row r="314" spans="7:9" x14ac:dyDescent="0.25">
      <c r="G314"/>
      <c r="H314"/>
      <c r="I314"/>
    </row>
    <row r="315" spans="7:9" x14ac:dyDescent="0.25">
      <c r="G315"/>
      <c r="H315"/>
      <c r="I315"/>
    </row>
    <row r="316" spans="7:9" x14ac:dyDescent="0.25">
      <c r="G316"/>
      <c r="H316"/>
      <c r="I316"/>
    </row>
    <row r="317" spans="7:9" x14ac:dyDescent="0.25">
      <c r="G317"/>
      <c r="H317"/>
      <c r="I317"/>
    </row>
    <row r="318" spans="7:9" x14ac:dyDescent="0.25">
      <c r="G318"/>
      <c r="H318"/>
      <c r="I318"/>
    </row>
    <row r="319" spans="7:9" x14ac:dyDescent="0.25">
      <c r="G319"/>
      <c r="H319"/>
      <c r="I319"/>
    </row>
    <row r="320" spans="7:9" x14ac:dyDescent="0.25">
      <c r="G320"/>
      <c r="H320"/>
      <c r="I320"/>
    </row>
    <row r="321" spans="7:9" x14ac:dyDescent="0.25">
      <c r="G321"/>
      <c r="H321"/>
      <c r="I321"/>
    </row>
    <row r="322" spans="7:9" x14ac:dyDescent="0.25">
      <c r="G322"/>
      <c r="H322"/>
      <c r="I322"/>
    </row>
    <row r="323" spans="7:9" x14ac:dyDescent="0.25">
      <c r="G323"/>
      <c r="H323"/>
      <c r="I323"/>
    </row>
    <row r="324" spans="7:9" x14ac:dyDescent="0.25">
      <c r="G324"/>
      <c r="H324"/>
      <c r="I324"/>
    </row>
    <row r="325" spans="7:9" x14ac:dyDescent="0.25">
      <c r="G325"/>
      <c r="H325"/>
      <c r="I325"/>
    </row>
    <row r="326" spans="7:9" x14ac:dyDescent="0.25">
      <c r="G326"/>
      <c r="H326"/>
      <c r="I326"/>
    </row>
    <row r="327" spans="7:9" x14ac:dyDescent="0.25">
      <c r="G327"/>
      <c r="H327"/>
      <c r="I327"/>
    </row>
    <row r="328" spans="7:9" x14ac:dyDescent="0.25">
      <c r="G328"/>
      <c r="H328"/>
      <c r="I328"/>
    </row>
    <row r="329" spans="7:9" x14ac:dyDescent="0.25">
      <c r="G329"/>
      <c r="H329"/>
      <c r="I329"/>
    </row>
    <row r="330" spans="7:9" x14ac:dyDescent="0.25">
      <c r="G330"/>
      <c r="H330"/>
      <c r="I330"/>
    </row>
    <row r="331" spans="7:9" x14ac:dyDescent="0.25">
      <c r="G331"/>
      <c r="H331"/>
      <c r="I331"/>
    </row>
    <row r="332" spans="7:9" x14ac:dyDescent="0.25">
      <c r="G332"/>
      <c r="H332"/>
      <c r="I332"/>
    </row>
    <row r="333" spans="7:9" x14ac:dyDescent="0.25">
      <c r="G333"/>
      <c r="H333"/>
      <c r="I333"/>
    </row>
    <row r="334" spans="7:9" x14ac:dyDescent="0.25">
      <c r="G334"/>
      <c r="H334"/>
      <c r="I334"/>
    </row>
    <row r="335" spans="7:9" x14ac:dyDescent="0.25">
      <c r="G335"/>
      <c r="H335"/>
      <c r="I335"/>
    </row>
    <row r="336" spans="7:9" x14ac:dyDescent="0.25">
      <c r="G336"/>
      <c r="H336"/>
      <c r="I336"/>
    </row>
    <row r="337" spans="7:9" x14ac:dyDescent="0.25">
      <c r="G337"/>
      <c r="H337"/>
      <c r="I337"/>
    </row>
    <row r="338" spans="7:9" x14ac:dyDescent="0.25">
      <c r="G338"/>
      <c r="H338"/>
      <c r="I338"/>
    </row>
    <row r="339" spans="7:9" x14ac:dyDescent="0.25">
      <c r="G339"/>
      <c r="H339"/>
      <c r="I339"/>
    </row>
    <row r="340" spans="7:9" x14ac:dyDescent="0.25">
      <c r="G340"/>
      <c r="H340"/>
      <c r="I340"/>
    </row>
    <row r="341" spans="7:9" x14ac:dyDescent="0.25">
      <c r="G341"/>
      <c r="H341"/>
      <c r="I341"/>
    </row>
    <row r="342" spans="7:9" x14ac:dyDescent="0.25">
      <c r="G342"/>
      <c r="H342"/>
      <c r="I342"/>
    </row>
    <row r="343" spans="7:9" x14ac:dyDescent="0.25">
      <c r="G343"/>
      <c r="H343"/>
      <c r="I343"/>
    </row>
    <row r="344" spans="7:9" x14ac:dyDescent="0.25">
      <c r="G344"/>
      <c r="H344"/>
      <c r="I344"/>
    </row>
    <row r="345" spans="7:9" x14ac:dyDescent="0.25">
      <c r="G345"/>
      <c r="H345"/>
      <c r="I345"/>
    </row>
    <row r="346" spans="7:9" x14ac:dyDescent="0.25">
      <c r="G346"/>
      <c r="H346"/>
      <c r="I346"/>
    </row>
    <row r="347" spans="7:9" x14ac:dyDescent="0.25">
      <c r="G347"/>
      <c r="H347"/>
      <c r="I347"/>
    </row>
    <row r="348" spans="7:9" x14ac:dyDescent="0.25">
      <c r="G348"/>
      <c r="H348"/>
      <c r="I348"/>
    </row>
    <row r="349" spans="7:9" x14ac:dyDescent="0.25">
      <c r="G349"/>
      <c r="H349"/>
      <c r="I349"/>
    </row>
    <row r="350" spans="7:9" x14ac:dyDescent="0.25">
      <c r="G350"/>
      <c r="H350"/>
      <c r="I350"/>
    </row>
    <row r="351" spans="7:9" x14ac:dyDescent="0.25">
      <c r="G351"/>
      <c r="H351"/>
      <c r="I351"/>
    </row>
    <row r="352" spans="7:9" x14ac:dyDescent="0.25">
      <c r="G352"/>
      <c r="H352"/>
      <c r="I352"/>
    </row>
    <row r="353" spans="7:9" x14ac:dyDescent="0.25">
      <c r="G353"/>
      <c r="H353"/>
      <c r="I353"/>
    </row>
    <row r="354" spans="7:9" x14ac:dyDescent="0.25">
      <c r="G354"/>
      <c r="H354"/>
      <c r="I354"/>
    </row>
    <row r="355" spans="7:9" x14ac:dyDescent="0.25">
      <c r="G355"/>
      <c r="H355"/>
      <c r="I355"/>
    </row>
    <row r="356" spans="7:9" x14ac:dyDescent="0.25">
      <c r="G356"/>
      <c r="H356"/>
      <c r="I356"/>
    </row>
    <row r="357" spans="7:9" x14ac:dyDescent="0.25">
      <c r="G357"/>
      <c r="H357"/>
      <c r="I357"/>
    </row>
    <row r="358" spans="7:9" x14ac:dyDescent="0.25">
      <c r="G358"/>
      <c r="H358"/>
      <c r="I358"/>
    </row>
    <row r="359" spans="7:9" x14ac:dyDescent="0.25">
      <c r="G359"/>
      <c r="H359"/>
      <c r="I359"/>
    </row>
    <row r="360" spans="7:9" x14ac:dyDescent="0.25">
      <c r="G360"/>
      <c r="H360"/>
      <c r="I360"/>
    </row>
    <row r="361" spans="7:9" x14ac:dyDescent="0.25">
      <c r="G361"/>
      <c r="H361"/>
      <c r="I361"/>
    </row>
    <row r="362" spans="7:9" x14ac:dyDescent="0.25">
      <c r="G362"/>
      <c r="H362"/>
      <c r="I362"/>
    </row>
    <row r="363" spans="7:9" x14ac:dyDescent="0.25">
      <c r="G363"/>
      <c r="H363"/>
      <c r="I363"/>
    </row>
    <row r="364" spans="7:9" x14ac:dyDescent="0.25">
      <c r="G364"/>
      <c r="H364"/>
      <c r="I364"/>
    </row>
    <row r="365" spans="7:9" x14ac:dyDescent="0.25">
      <c r="G365"/>
      <c r="H365"/>
      <c r="I365"/>
    </row>
    <row r="366" spans="7:9" x14ac:dyDescent="0.25">
      <c r="G366"/>
      <c r="H366"/>
      <c r="I366"/>
    </row>
    <row r="367" spans="7:9" x14ac:dyDescent="0.25">
      <c r="G367"/>
      <c r="H367"/>
      <c r="I367"/>
    </row>
    <row r="368" spans="7:9" x14ac:dyDescent="0.25">
      <c r="G368"/>
      <c r="H368"/>
      <c r="I368"/>
    </row>
    <row r="369" spans="7:9" x14ac:dyDescent="0.25">
      <c r="G369"/>
      <c r="H369"/>
      <c r="I369"/>
    </row>
    <row r="370" spans="7:9" x14ac:dyDescent="0.25">
      <c r="G370"/>
      <c r="H370"/>
      <c r="I370"/>
    </row>
    <row r="371" spans="7:9" x14ac:dyDescent="0.25">
      <c r="G371"/>
      <c r="H371"/>
      <c r="I371"/>
    </row>
    <row r="372" spans="7:9" x14ac:dyDescent="0.25">
      <c r="G372"/>
      <c r="H372"/>
      <c r="I372"/>
    </row>
    <row r="373" spans="7:9" x14ac:dyDescent="0.25">
      <c r="G373"/>
      <c r="H373"/>
      <c r="I373"/>
    </row>
    <row r="374" spans="7:9" x14ac:dyDescent="0.25">
      <c r="G374"/>
      <c r="H374"/>
      <c r="I374"/>
    </row>
    <row r="375" spans="7:9" x14ac:dyDescent="0.25">
      <c r="G375"/>
      <c r="H375"/>
      <c r="I375"/>
    </row>
    <row r="376" spans="7:9" x14ac:dyDescent="0.25">
      <c r="G376"/>
      <c r="H376"/>
      <c r="I376"/>
    </row>
    <row r="377" spans="7:9" x14ac:dyDescent="0.25">
      <c r="G377"/>
      <c r="H377"/>
      <c r="I377"/>
    </row>
    <row r="378" spans="7:9" x14ac:dyDescent="0.25">
      <c r="G378"/>
      <c r="H378"/>
      <c r="I378"/>
    </row>
    <row r="379" spans="7:9" x14ac:dyDescent="0.25">
      <c r="G379"/>
      <c r="H379"/>
      <c r="I379"/>
    </row>
    <row r="380" spans="7:9" x14ac:dyDescent="0.25">
      <c r="G380"/>
      <c r="H380"/>
      <c r="I380"/>
    </row>
    <row r="381" spans="7:9" x14ac:dyDescent="0.25">
      <c r="G381"/>
      <c r="H381"/>
      <c r="I381"/>
    </row>
    <row r="382" spans="7:9" x14ac:dyDescent="0.25">
      <c r="G382"/>
      <c r="H382"/>
      <c r="I382"/>
    </row>
    <row r="383" spans="7:9" x14ac:dyDescent="0.25">
      <c r="G383"/>
      <c r="H383"/>
      <c r="I383"/>
    </row>
    <row r="384" spans="7:9" x14ac:dyDescent="0.25">
      <c r="G384"/>
      <c r="H384"/>
      <c r="I384"/>
    </row>
    <row r="385" spans="7:9" x14ac:dyDescent="0.25">
      <c r="G385"/>
      <c r="H385"/>
      <c r="I385"/>
    </row>
    <row r="386" spans="7:9" x14ac:dyDescent="0.25">
      <c r="G386"/>
      <c r="H386"/>
      <c r="I386"/>
    </row>
    <row r="387" spans="7:9" x14ac:dyDescent="0.25">
      <c r="G387"/>
      <c r="H387"/>
      <c r="I387"/>
    </row>
    <row r="388" spans="7:9" x14ac:dyDescent="0.25">
      <c r="G388"/>
      <c r="H388"/>
      <c r="I388"/>
    </row>
    <row r="389" spans="7:9" x14ac:dyDescent="0.25">
      <c r="G389"/>
      <c r="H389"/>
      <c r="I389"/>
    </row>
    <row r="390" spans="7:9" x14ac:dyDescent="0.25">
      <c r="G390"/>
      <c r="H390"/>
      <c r="I390"/>
    </row>
    <row r="391" spans="7:9" x14ac:dyDescent="0.25">
      <c r="G391"/>
      <c r="H391"/>
      <c r="I391"/>
    </row>
    <row r="392" spans="7:9" x14ac:dyDescent="0.25">
      <c r="G392"/>
      <c r="H392"/>
      <c r="I392"/>
    </row>
    <row r="393" spans="7:9" x14ac:dyDescent="0.25">
      <c r="G393"/>
      <c r="H393"/>
      <c r="I393"/>
    </row>
    <row r="394" spans="7:9" x14ac:dyDescent="0.25">
      <c r="G394"/>
      <c r="H394"/>
      <c r="I394"/>
    </row>
    <row r="395" spans="7:9" x14ac:dyDescent="0.25">
      <c r="G395"/>
      <c r="H395"/>
      <c r="I395"/>
    </row>
    <row r="396" spans="7:9" x14ac:dyDescent="0.25">
      <c r="G396"/>
      <c r="H396"/>
      <c r="I396"/>
    </row>
    <row r="397" spans="7:9" x14ac:dyDescent="0.25">
      <c r="G397"/>
      <c r="H397"/>
      <c r="I397"/>
    </row>
    <row r="398" spans="7:9" x14ac:dyDescent="0.25">
      <c r="G398"/>
      <c r="H398"/>
      <c r="I398"/>
    </row>
    <row r="399" spans="7:9" x14ac:dyDescent="0.25">
      <c r="G399"/>
      <c r="H399"/>
      <c r="I399"/>
    </row>
    <row r="400" spans="7:9" x14ac:dyDescent="0.25">
      <c r="G400"/>
      <c r="H400"/>
      <c r="I400"/>
    </row>
    <row r="401" spans="7:9" x14ac:dyDescent="0.25">
      <c r="G401"/>
      <c r="H401"/>
      <c r="I401"/>
    </row>
    <row r="402" spans="7:9" x14ac:dyDescent="0.25">
      <c r="G402"/>
      <c r="H402"/>
      <c r="I402"/>
    </row>
    <row r="403" spans="7:9" x14ac:dyDescent="0.25">
      <c r="G403"/>
      <c r="H403"/>
      <c r="I403"/>
    </row>
    <row r="404" spans="7:9" x14ac:dyDescent="0.25">
      <c r="G404"/>
      <c r="H404"/>
      <c r="I404"/>
    </row>
    <row r="405" spans="7:9" x14ac:dyDescent="0.25">
      <c r="G405"/>
      <c r="H405"/>
      <c r="I405"/>
    </row>
    <row r="406" spans="7:9" x14ac:dyDescent="0.25">
      <c r="G406"/>
      <c r="H406"/>
      <c r="I406"/>
    </row>
    <row r="407" spans="7:9" x14ac:dyDescent="0.25">
      <c r="G407"/>
      <c r="H407"/>
      <c r="I407"/>
    </row>
    <row r="408" spans="7:9" x14ac:dyDescent="0.25">
      <c r="G408"/>
      <c r="H408"/>
      <c r="I408"/>
    </row>
    <row r="409" spans="7:9" x14ac:dyDescent="0.25">
      <c r="G409"/>
      <c r="H409"/>
      <c r="I409"/>
    </row>
    <row r="410" spans="7:9" x14ac:dyDescent="0.25">
      <c r="G410"/>
      <c r="H410"/>
      <c r="I410"/>
    </row>
    <row r="411" spans="7:9" x14ac:dyDescent="0.25">
      <c r="G411"/>
      <c r="H411"/>
      <c r="I411"/>
    </row>
    <row r="412" spans="7:9" x14ac:dyDescent="0.25">
      <c r="G412"/>
      <c r="H412"/>
      <c r="I412"/>
    </row>
    <row r="413" spans="7:9" x14ac:dyDescent="0.25">
      <c r="G413"/>
      <c r="H413"/>
      <c r="I413"/>
    </row>
    <row r="414" spans="7:9" x14ac:dyDescent="0.25">
      <c r="G414"/>
      <c r="H414"/>
      <c r="I414"/>
    </row>
    <row r="415" spans="7:9" x14ac:dyDescent="0.25">
      <c r="G415"/>
      <c r="H415"/>
      <c r="I415"/>
    </row>
    <row r="416" spans="7:9" x14ac:dyDescent="0.25">
      <c r="G416"/>
      <c r="H416"/>
      <c r="I416"/>
    </row>
    <row r="417" spans="7:9" x14ac:dyDescent="0.25">
      <c r="G417"/>
      <c r="H417"/>
      <c r="I417"/>
    </row>
    <row r="418" spans="7:9" x14ac:dyDescent="0.25">
      <c r="G418"/>
      <c r="H418"/>
      <c r="I418"/>
    </row>
    <row r="419" spans="7:9" x14ac:dyDescent="0.25">
      <c r="G419"/>
      <c r="H419"/>
      <c r="I419"/>
    </row>
    <row r="420" spans="7:9" x14ac:dyDescent="0.25">
      <c r="G420"/>
      <c r="H420"/>
      <c r="I420"/>
    </row>
    <row r="421" spans="7:9" x14ac:dyDescent="0.25">
      <c r="G421"/>
      <c r="H421"/>
      <c r="I421"/>
    </row>
    <row r="422" spans="7:9" x14ac:dyDescent="0.25">
      <c r="G422"/>
      <c r="H422"/>
      <c r="I422"/>
    </row>
    <row r="423" spans="7:9" x14ac:dyDescent="0.25">
      <c r="G423"/>
      <c r="H423"/>
      <c r="I423"/>
    </row>
    <row r="424" spans="7:9" x14ac:dyDescent="0.25">
      <c r="G424"/>
      <c r="H424"/>
      <c r="I424"/>
    </row>
    <row r="425" spans="7:9" x14ac:dyDescent="0.25">
      <c r="G425"/>
      <c r="H425"/>
      <c r="I425"/>
    </row>
    <row r="426" spans="7:9" x14ac:dyDescent="0.25">
      <c r="G426"/>
      <c r="H426"/>
      <c r="I426"/>
    </row>
    <row r="427" spans="7:9" x14ac:dyDescent="0.25">
      <c r="G427"/>
      <c r="H427"/>
      <c r="I427"/>
    </row>
    <row r="428" spans="7:9" x14ac:dyDescent="0.25">
      <c r="G428"/>
      <c r="H428"/>
      <c r="I428"/>
    </row>
    <row r="429" spans="7:9" x14ac:dyDescent="0.25">
      <c r="G429"/>
      <c r="H429"/>
      <c r="I429"/>
    </row>
    <row r="430" spans="7:9" x14ac:dyDescent="0.25">
      <c r="G430"/>
      <c r="H430"/>
      <c r="I430"/>
    </row>
    <row r="431" spans="7:9" x14ac:dyDescent="0.25">
      <c r="G431"/>
      <c r="H431"/>
      <c r="I431"/>
    </row>
    <row r="432" spans="7:9" x14ac:dyDescent="0.25">
      <c r="G432"/>
      <c r="H432"/>
      <c r="I432"/>
    </row>
    <row r="433" spans="7:9" x14ac:dyDescent="0.25">
      <c r="G433"/>
      <c r="H433"/>
      <c r="I433"/>
    </row>
    <row r="434" spans="7:9" x14ac:dyDescent="0.25">
      <c r="G434"/>
      <c r="H434"/>
      <c r="I434"/>
    </row>
    <row r="435" spans="7:9" x14ac:dyDescent="0.25">
      <c r="G435"/>
      <c r="H435"/>
      <c r="I435"/>
    </row>
    <row r="436" spans="7:9" x14ac:dyDescent="0.25">
      <c r="G436"/>
      <c r="H436"/>
      <c r="I436"/>
    </row>
    <row r="437" spans="7:9" x14ac:dyDescent="0.25">
      <c r="G437"/>
      <c r="H437"/>
      <c r="I437"/>
    </row>
    <row r="438" spans="7:9" x14ac:dyDescent="0.25">
      <c r="G438"/>
      <c r="H438"/>
      <c r="I438"/>
    </row>
    <row r="439" spans="7:9" x14ac:dyDescent="0.25">
      <c r="G439"/>
      <c r="H439"/>
      <c r="I439"/>
    </row>
    <row r="440" spans="7:9" x14ac:dyDescent="0.25">
      <c r="G440"/>
      <c r="H440"/>
      <c r="I440"/>
    </row>
    <row r="441" spans="7:9" x14ac:dyDescent="0.25">
      <c r="G441"/>
      <c r="H441"/>
      <c r="I441"/>
    </row>
    <row r="442" spans="7:9" x14ac:dyDescent="0.25">
      <c r="G442"/>
      <c r="H442"/>
      <c r="I442"/>
    </row>
    <row r="443" spans="7:9" x14ac:dyDescent="0.25">
      <c r="G443"/>
      <c r="H443"/>
      <c r="I443"/>
    </row>
    <row r="444" spans="7:9" x14ac:dyDescent="0.25">
      <c r="G444"/>
      <c r="H444"/>
      <c r="I444"/>
    </row>
    <row r="445" spans="7:9" x14ac:dyDescent="0.25">
      <c r="G445"/>
      <c r="H445"/>
      <c r="I445"/>
    </row>
    <row r="446" spans="7:9" x14ac:dyDescent="0.25">
      <c r="G446"/>
      <c r="H446"/>
      <c r="I446"/>
    </row>
    <row r="447" spans="7:9" x14ac:dyDescent="0.25">
      <c r="G447"/>
      <c r="H447"/>
      <c r="I447"/>
    </row>
    <row r="448" spans="7:9" x14ac:dyDescent="0.25">
      <c r="G448" s="26"/>
    </row>
    <row r="449" spans="7:7" x14ac:dyDescent="0.25">
      <c r="G449" s="26"/>
    </row>
    <row r="450" spans="7:7" x14ac:dyDescent="0.25">
      <c r="G450" s="26"/>
    </row>
    <row r="451" spans="7:7" x14ac:dyDescent="0.25">
      <c r="G451" s="26"/>
    </row>
    <row r="452" spans="7:7" x14ac:dyDescent="0.25">
      <c r="G452" s="26"/>
    </row>
    <row r="453" spans="7:7" x14ac:dyDescent="0.25">
      <c r="G453" s="26"/>
    </row>
    <row r="454" spans="7:7" x14ac:dyDescent="0.25">
      <c r="G454" s="26"/>
    </row>
    <row r="455" spans="7:7" x14ac:dyDescent="0.25">
      <c r="G455" s="26"/>
    </row>
    <row r="456" spans="7:7" x14ac:dyDescent="0.25">
      <c r="G456" s="26"/>
    </row>
    <row r="457" spans="7:7" x14ac:dyDescent="0.25">
      <c r="G457" s="26"/>
    </row>
    <row r="458" spans="7:7" x14ac:dyDescent="0.25">
      <c r="G458" s="26"/>
    </row>
    <row r="459" spans="7:7" x14ac:dyDescent="0.25">
      <c r="G459" s="26"/>
    </row>
    <row r="460" spans="7:7" x14ac:dyDescent="0.25">
      <c r="G460" s="26"/>
    </row>
    <row r="461" spans="7:7" x14ac:dyDescent="0.25">
      <c r="G461" s="26"/>
    </row>
    <row r="462" spans="7:7" x14ac:dyDescent="0.25">
      <c r="G462" s="26"/>
    </row>
    <row r="463" spans="7:7" x14ac:dyDescent="0.25">
      <c r="G463" s="26"/>
    </row>
    <row r="464" spans="7:7" x14ac:dyDescent="0.25">
      <c r="G464" s="26"/>
    </row>
    <row r="465" spans="7:7" x14ac:dyDescent="0.25">
      <c r="G465" s="26"/>
    </row>
    <row r="466" spans="7:7" x14ac:dyDescent="0.25">
      <c r="G466" s="26"/>
    </row>
    <row r="467" spans="7:7" x14ac:dyDescent="0.25">
      <c r="G467" s="26"/>
    </row>
    <row r="468" spans="7:7" x14ac:dyDescent="0.25">
      <c r="G468" s="26"/>
    </row>
    <row r="469" spans="7:7" x14ac:dyDescent="0.25">
      <c r="G469" s="26"/>
    </row>
    <row r="470" spans="7:7" x14ac:dyDescent="0.25">
      <c r="G470" s="26"/>
    </row>
    <row r="471" spans="7:7" x14ac:dyDescent="0.25">
      <c r="G471" s="26"/>
    </row>
    <row r="472" spans="7:7" x14ac:dyDescent="0.25">
      <c r="G472" s="26"/>
    </row>
    <row r="473" spans="7:7" x14ac:dyDescent="0.25">
      <c r="G473" s="26"/>
    </row>
    <row r="474" spans="7:7" x14ac:dyDescent="0.25">
      <c r="G474" s="26"/>
    </row>
    <row r="475" spans="7:7" x14ac:dyDescent="0.25">
      <c r="G475" s="26"/>
    </row>
    <row r="476" spans="7:7" x14ac:dyDescent="0.25">
      <c r="G476" s="26"/>
    </row>
    <row r="477" spans="7:7" x14ac:dyDescent="0.25">
      <c r="G477" s="26"/>
    </row>
    <row r="478" spans="7:7" x14ac:dyDescent="0.25">
      <c r="G478" s="26"/>
    </row>
    <row r="479" spans="7:7" x14ac:dyDescent="0.25">
      <c r="G479" s="26"/>
    </row>
    <row r="480" spans="7:7" x14ac:dyDescent="0.25">
      <c r="G480" s="26"/>
    </row>
    <row r="481" spans="7:7" x14ac:dyDescent="0.25">
      <c r="G481" s="26"/>
    </row>
    <row r="482" spans="7:7" x14ac:dyDescent="0.25">
      <c r="G482" s="26"/>
    </row>
    <row r="483" spans="7:7" x14ac:dyDescent="0.25">
      <c r="G483" s="26"/>
    </row>
    <row r="484" spans="7:7" x14ac:dyDescent="0.25">
      <c r="G484" s="26"/>
    </row>
    <row r="485" spans="7:7" x14ac:dyDescent="0.25">
      <c r="G485" s="26"/>
    </row>
    <row r="486" spans="7:7" x14ac:dyDescent="0.25">
      <c r="G486" s="26"/>
    </row>
    <row r="487" spans="7:7" x14ac:dyDescent="0.25">
      <c r="G487" s="26"/>
    </row>
    <row r="488" spans="7:7" x14ac:dyDescent="0.25">
      <c r="G488" s="26"/>
    </row>
    <row r="489" spans="7:7" x14ac:dyDescent="0.25">
      <c r="G489" s="26"/>
    </row>
    <row r="490" spans="7:7" x14ac:dyDescent="0.25">
      <c r="G490" s="26"/>
    </row>
    <row r="491" spans="7:7" x14ac:dyDescent="0.25">
      <c r="G491" s="26"/>
    </row>
    <row r="492" spans="7:7" x14ac:dyDescent="0.25">
      <c r="G492" s="26"/>
    </row>
    <row r="493" spans="7:7" x14ac:dyDescent="0.25">
      <c r="G493" s="26"/>
    </row>
    <row r="494" spans="7:7" x14ac:dyDescent="0.25">
      <c r="G494" s="26"/>
    </row>
    <row r="495" spans="7:7" x14ac:dyDescent="0.25">
      <c r="G495" s="26"/>
    </row>
    <row r="496" spans="7:7" x14ac:dyDescent="0.25">
      <c r="G496" s="26"/>
    </row>
    <row r="497" spans="7:7" x14ac:dyDescent="0.25">
      <c r="G497" s="26"/>
    </row>
    <row r="498" spans="7:7" x14ac:dyDescent="0.25">
      <c r="G498" s="26"/>
    </row>
    <row r="499" spans="7:7" x14ac:dyDescent="0.25">
      <c r="G499" s="26"/>
    </row>
    <row r="500" spans="7:7" x14ac:dyDescent="0.25">
      <c r="G500" s="26"/>
    </row>
    <row r="501" spans="7:7" x14ac:dyDescent="0.25">
      <c r="G501" s="26"/>
    </row>
    <row r="502" spans="7:7" x14ac:dyDescent="0.25">
      <c r="G502" s="26"/>
    </row>
    <row r="503" spans="7:7" x14ac:dyDescent="0.25">
      <c r="G503" s="26"/>
    </row>
    <row r="504" spans="7:7" x14ac:dyDescent="0.25">
      <c r="G504" s="26"/>
    </row>
    <row r="505" spans="7:7" x14ac:dyDescent="0.25">
      <c r="G505" s="26"/>
    </row>
    <row r="506" spans="7:7" x14ac:dyDescent="0.25">
      <c r="G506" s="26"/>
    </row>
    <row r="507" spans="7:7" x14ac:dyDescent="0.25">
      <c r="G507" s="26"/>
    </row>
    <row r="508" spans="7:7" x14ac:dyDescent="0.25">
      <c r="G508" s="26"/>
    </row>
    <row r="509" spans="7:7" x14ac:dyDescent="0.25">
      <c r="G509" s="26"/>
    </row>
    <row r="510" spans="7:7" x14ac:dyDescent="0.25">
      <c r="G510" s="26"/>
    </row>
    <row r="511" spans="7:7" x14ac:dyDescent="0.25">
      <c r="G511" s="26"/>
    </row>
    <row r="512" spans="7:7" x14ac:dyDescent="0.25">
      <c r="G512" s="26"/>
    </row>
    <row r="513" spans="7:7" x14ac:dyDescent="0.25">
      <c r="G513" s="26"/>
    </row>
    <row r="514" spans="7:7" x14ac:dyDescent="0.25">
      <c r="G514" s="26"/>
    </row>
    <row r="515" spans="7:7" x14ac:dyDescent="0.25">
      <c r="G515" s="26"/>
    </row>
    <row r="516" spans="7:7" x14ac:dyDescent="0.25">
      <c r="G516" s="26"/>
    </row>
    <row r="517" spans="7:7" x14ac:dyDescent="0.25">
      <c r="G517" s="26"/>
    </row>
    <row r="518" spans="7:7" x14ac:dyDescent="0.25">
      <c r="G518" s="26"/>
    </row>
    <row r="519" spans="7:7" x14ac:dyDescent="0.25">
      <c r="G519" s="26"/>
    </row>
    <row r="520" spans="7:7" x14ac:dyDescent="0.25">
      <c r="G520" s="26"/>
    </row>
    <row r="521" spans="7:7" x14ac:dyDescent="0.25">
      <c r="G521" s="26"/>
    </row>
    <row r="522" spans="7:7" x14ac:dyDescent="0.25">
      <c r="G522" s="26"/>
    </row>
    <row r="523" spans="7:7" x14ac:dyDescent="0.25">
      <c r="G523" s="26"/>
    </row>
    <row r="524" spans="7:7" x14ac:dyDescent="0.25">
      <c r="G524" s="26"/>
    </row>
    <row r="525" spans="7:7" x14ac:dyDescent="0.25">
      <c r="G525" s="26"/>
    </row>
    <row r="526" spans="7:7" x14ac:dyDescent="0.25">
      <c r="G526" s="26"/>
    </row>
    <row r="527" spans="7:7" x14ac:dyDescent="0.25">
      <c r="G527" s="26"/>
    </row>
    <row r="528" spans="7:7" x14ac:dyDescent="0.25">
      <c r="G528" s="26"/>
    </row>
    <row r="529" spans="7:7" x14ac:dyDescent="0.25">
      <c r="G529" s="26"/>
    </row>
    <row r="530" spans="7:7" x14ac:dyDescent="0.25">
      <c r="G530" s="26"/>
    </row>
    <row r="531" spans="7:7" x14ac:dyDescent="0.25">
      <c r="G531" s="26"/>
    </row>
    <row r="532" spans="7:7" x14ac:dyDescent="0.25">
      <c r="G532" s="26"/>
    </row>
    <row r="533" spans="7:7" x14ac:dyDescent="0.25">
      <c r="G533" s="26"/>
    </row>
    <row r="534" spans="7:7" x14ac:dyDescent="0.25">
      <c r="G534" s="26"/>
    </row>
    <row r="535" spans="7:7" x14ac:dyDescent="0.25">
      <c r="G535" s="26"/>
    </row>
    <row r="536" spans="7:7" x14ac:dyDescent="0.25">
      <c r="G536" s="26"/>
    </row>
    <row r="537" spans="7:7" x14ac:dyDescent="0.25">
      <c r="G537" s="26"/>
    </row>
    <row r="538" spans="7:7" x14ac:dyDescent="0.25">
      <c r="G538" s="26"/>
    </row>
    <row r="539" spans="7:7" x14ac:dyDescent="0.25">
      <c r="G539" s="26"/>
    </row>
    <row r="540" spans="7:7" x14ac:dyDescent="0.25">
      <c r="G540" s="26"/>
    </row>
    <row r="541" spans="7:7" x14ac:dyDescent="0.25">
      <c r="G541" s="26"/>
    </row>
    <row r="542" spans="7:7" x14ac:dyDescent="0.25">
      <c r="G542" s="26"/>
    </row>
    <row r="543" spans="7:7" x14ac:dyDescent="0.25">
      <c r="G543" s="26"/>
    </row>
    <row r="544" spans="7:7" x14ac:dyDescent="0.25">
      <c r="G544" s="26"/>
    </row>
    <row r="545" spans="7:7" x14ac:dyDescent="0.25">
      <c r="G545" s="26"/>
    </row>
    <row r="546" spans="7:7" x14ac:dyDescent="0.25">
      <c r="G546" s="26"/>
    </row>
    <row r="547" spans="7:7" x14ac:dyDescent="0.25">
      <c r="G547" s="26"/>
    </row>
    <row r="548" spans="7:7" x14ac:dyDescent="0.25">
      <c r="G548" s="26"/>
    </row>
    <row r="549" spans="7:7" x14ac:dyDescent="0.25">
      <c r="G549" s="26"/>
    </row>
    <row r="550" spans="7:7" x14ac:dyDescent="0.25">
      <c r="G550" s="26"/>
    </row>
    <row r="551" spans="7:7" x14ac:dyDescent="0.25">
      <c r="G551" s="26"/>
    </row>
    <row r="552" spans="7:7" x14ac:dyDescent="0.25">
      <c r="G552" s="26"/>
    </row>
    <row r="553" spans="7:7" x14ac:dyDescent="0.25">
      <c r="G553" s="26"/>
    </row>
    <row r="554" spans="7:7" x14ac:dyDescent="0.25">
      <c r="G554" s="26"/>
    </row>
    <row r="555" spans="7:7" x14ac:dyDescent="0.25">
      <c r="G555" s="26"/>
    </row>
    <row r="556" spans="7:7" x14ac:dyDescent="0.25">
      <c r="G556" s="26"/>
    </row>
    <row r="557" spans="7:7" x14ac:dyDescent="0.25">
      <c r="G557" s="26"/>
    </row>
    <row r="558" spans="7:7" x14ac:dyDescent="0.25">
      <c r="G558" s="26"/>
    </row>
    <row r="559" spans="7:7" x14ac:dyDescent="0.25">
      <c r="G559" s="26"/>
    </row>
    <row r="560" spans="7:7" x14ac:dyDescent="0.25">
      <c r="G560" s="26"/>
    </row>
    <row r="561" spans="7:7" x14ac:dyDescent="0.25">
      <c r="G561" s="26"/>
    </row>
    <row r="562" spans="7:7" x14ac:dyDescent="0.25">
      <c r="G562" s="26"/>
    </row>
    <row r="563" spans="7:7" x14ac:dyDescent="0.25">
      <c r="G563" s="26"/>
    </row>
    <row r="564" spans="7:7" x14ac:dyDescent="0.25">
      <c r="G564" s="26"/>
    </row>
    <row r="565" spans="7:7" x14ac:dyDescent="0.25">
      <c r="G565" s="26"/>
    </row>
    <row r="566" spans="7:7" x14ac:dyDescent="0.25">
      <c r="G566" s="26"/>
    </row>
    <row r="567" spans="7:7" x14ac:dyDescent="0.25">
      <c r="G567" s="26"/>
    </row>
    <row r="568" spans="7:7" x14ac:dyDescent="0.25">
      <c r="G568" s="26"/>
    </row>
    <row r="569" spans="7:7" x14ac:dyDescent="0.25">
      <c r="G569" s="26"/>
    </row>
    <row r="570" spans="7:7" x14ac:dyDescent="0.25">
      <c r="G570" s="26"/>
    </row>
    <row r="571" spans="7:7" x14ac:dyDescent="0.25">
      <c r="G571" s="26"/>
    </row>
    <row r="572" spans="7:7" x14ac:dyDescent="0.25">
      <c r="G572" s="26"/>
    </row>
    <row r="573" spans="7:7" x14ac:dyDescent="0.25">
      <c r="G573" s="26"/>
    </row>
    <row r="574" spans="7:7" x14ac:dyDescent="0.25">
      <c r="G574" s="26"/>
    </row>
    <row r="575" spans="7:7" x14ac:dyDescent="0.25">
      <c r="G575" s="26"/>
    </row>
    <row r="576" spans="7:7" x14ac:dyDescent="0.25">
      <c r="G576" s="26"/>
    </row>
    <row r="577" spans="7:7" x14ac:dyDescent="0.25">
      <c r="G577" s="26"/>
    </row>
    <row r="578" spans="7:7" x14ac:dyDescent="0.25">
      <c r="G578" s="26"/>
    </row>
    <row r="579" spans="7:7" x14ac:dyDescent="0.25">
      <c r="G579" s="26"/>
    </row>
    <row r="580" spans="7:7" x14ac:dyDescent="0.25">
      <c r="G580" s="26"/>
    </row>
    <row r="581" spans="7:7" x14ac:dyDescent="0.25">
      <c r="G581" s="26"/>
    </row>
    <row r="582" spans="7:7" x14ac:dyDescent="0.25">
      <c r="G582" s="26"/>
    </row>
    <row r="583" spans="7:7" x14ac:dyDescent="0.25">
      <c r="G583" s="26"/>
    </row>
    <row r="584" spans="7:7" x14ac:dyDescent="0.25">
      <c r="G584" s="26"/>
    </row>
    <row r="585" spans="7:7" x14ac:dyDescent="0.25">
      <c r="G585" s="26"/>
    </row>
    <row r="586" spans="7:7" x14ac:dyDescent="0.25">
      <c r="G586" s="26"/>
    </row>
    <row r="587" spans="7:7" x14ac:dyDescent="0.25">
      <c r="G587" s="26"/>
    </row>
    <row r="588" spans="7:7" x14ac:dyDescent="0.25">
      <c r="G588" s="26"/>
    </row>
    <row r="589" spans="7:7" x14ac:dyDescent="0.25">
      <c r="G589" s="26"/>
    </row>
    <row r="590" spans="7:7" x14ac:dyDescent="0.25">
      <c r="G590" s="26"/>
    </row>
    <row r="591" spans="7:7" x14ac:dyDescent="0.25">
      <c r="G591" s="26"/>
    </row>
    <row r="592" spans="7:7" x14ac:dyDescent="0.25">
      <c r="G592" s="26"/>
    </row>
    <row r="593" spans="7:7" x14ac:dyDescent="0.25">
      <c r="G593" s="26"/>
    </row>
    <row r="594" spans="7:7" x14ac:dyDescent="0.25">
      <c r="G594" s="26"/>
    </row>
    <row r="595" spans="7:7" x14ac:dyDescent="0.25">
      <c r="G595" s="26"/>
    </row>
    <row r="596" spans="7:7" x14ac:dyDescent="0.25">
      <c r="G596" s="26"/>
    </row>
    <row r="597" spans="7:7" x14ac:dyDescent="0.25">
      <c r="G597" s="26"/>
    </row>
    <row r="598" spans="7:7" x14ac:dyDescent="0.25">
      <c r="G598" s="26"/>
    </row>
    <row r="599" spans="7:7" x14ac:dyDescent="0.25">
      <c r="G599" s="26"/>
    </row>
    <row r="600" spans="7:7" x14ac:dyDescent="0.25">
      <c r="G600" s="26"/>
    </row>
    <row r="601" spans="7:7" x14ac:dyDescent="0.25">
      <c r="G601" s="26"/>
    </row>
    <row r="602" spans="7:7" x14ac:dyDescent="0.25">
      <c r="G602" s="26"/>
    </row>
    <row r="603" spans="7:7" x14ac:dyDescent="0.25">
      <c r="G603" s="26"/>
    </row>
    <row r="604" spans="7:7" x14ac:dyDescent="0.25">
      <c r="G604" s="26"/>
    </row>
    <row r="605" spans="7:7" x14ac:dyDescent="0.25">
      <c r="G605" s="26"/>
    </row>
    <row r="606" spans="7:7" x14ac:dyDescent="0.25">
      <c r="G606" s="26"/>
    </row>
    <row r="607" spans="7:7" x14ac:dyDescent="0.25">
      <c r="G607" s="26"/>
    </row>
    <row r="608" spans="7:7" x14ac:dyDescent="0.25">
      <c r="G608" s="26"/>
    </row>
    <row r="609" spans="7:7" x14ac:dyDescent="0.25">
      <c r="G609" s="26"/>
    </row>
    <row r="610" spans="7:7" x14ac:dyDescent="0.25">
      <c r="G610" s="26"/>
    </row>
    <row r="611" spans="7:7" x14ac:dyDescent="0.25">
      <c r="G611" s="26"/>
    </row>
    <row r="612" spans="7:7" x14ac:dyDescent="0.25">
      <c r="G612" s="26"/>
    </row>
    <row r="613" spans="7:7" x14ac:dyDescent="0.25">
      <c r="G613" s="26"/>
    </row>
    <row r="614" spans="7:7" x14ac:dyDescent="0.25">
      <c r="G614" s="26"/>
    </row>
    <row r="615" spans="7:7" x14ac:dyDescent="0.25">
      <c r="G615" s="26"/>
    </row>
    <row r="616" spans="7:7" x14ac:dyDescent="0.25">
      <c r="G616" s="26"/>
    </row>
    <row r="617" spans="7:7" x14ac:dyDescent="0.25">
      <c r="G617" s="26"/>
    </row>
    <row r="618" spans="7:7" x14ac:dyDescent="0.25">
      <c r="G618" s="26"/>
    </row>
    <row r="619" spans="7:7" x14ac:dyDescent="0.25">
      <c r="G619" s="26"/>
    </row>
    <row r="620" spans="7:7" x14ac:dyDescent="0.25">
      <c r="G620" s="26"/>
    </row>
    <row r="621" spans="7:7" x14ac:dyDescent="0.25">
      <c r="G621" s="26"/>
    </row>
    <row r="622" spans="7:7" x14ac:dyDescent="0.25">
      <c r="G622" s="26"/>
    </row>
    <row r="623" spans="7:7" x14ac:dyDescent="0.25">
      <c r="G623" s="26"/>
    </row>
    <row r="624" spans="7:7" x14ac:dyDescent="0.25">
      <c r="G624" s="26"/>
    </row>
    <row r="625" spans="7:7" x14ac:dyDescent="0.25">
      <c r="G625" s="26"/>
    </row>
    <row r="626" spans="7:7" x14ac:dyDescent="0.25">
      <c r="G626" s="26"/>
    </row>
    <row r="627" spans="7:7" x14ac:dyDescent="0.25">
      <c r="G627" s="26"/>
    </row>
    <row r="628" spans="7:7" x14ac:dyDescent="0.25">
      <c r="G628" s="26"/>
    </row>
    <row r="629" spans="7:7" x14ac:dyDescent="0.25">
      <c r="G629" s="26"/>
    </row>
    <row r="630" spans="7:7" x14ac:dyDescent="0.25">
      <c r="G630" s="26"/>
    </row>
    <row r="631" spans="7:7" x14ac:dyDescent="0.25">
      <c r="G631" s="26"/>
    </row>
    <row r="632" spans="7:7" x14ac:dyDescent="0.25">
      <c r="G632" s="26"/>
    </row>
    <row r="633" spans="7:7" x14ac:dyDescent="0.25">
      <c r="G633" s="26"/>
    </row>
    <row r="634" spans="7:7" x14ac:dyDescent="0.25">
      <c r="G634" s="26"/>
    </row>
    <row r="635" spans="7:7" x14ac:dyDescent="0.25">
      <c r="G635" s="26"/>
    </row>
    <row r="636" spans="7:7" x14ac:dyDescent="0.25">
      <c r="G636" s="26"/>
    </row>
    <row r="637" spans="7:7" x14ac:dyDescent="0.25">
      <c r="G637" s="26"/>
    </row>
    <row r="638" spans="7:7" x14ac:dyDescent="0.25">
      <c r="G638" s="26"/>
    </row>
    <row r="639" spans="7:7" x14ac:dyDescent="0.25">
      <c r="G639" s="26"/>
    </row>
    <row r="640" spans="7:7" x14ac:dyDescent="0.25">
      <c r="G640" s="26"/>
    </row>
    <row r="641" spans="7:7" x14ac:dyDescent="0.25">
      <c r="G641" s="26"/>
    </row>
    <row r="642" spans="7:7" x14ac:dyDescent="0.25">
      <c r="G642" s="26"/>
    </row>
    <row r="643" spans="7:7" x14ac:dyDescent="0.25">
      <c r="G643" s="26"/>
    </row>
    <row r="644" spans="7:7" x14ac:dyDescent="0.25">
      <c r="G644" s="26"/>
    </row>
    <row r="645" spans="7:7" x14ac:dyDescent="0.25">
      <c r="G645" s="26"/>
    </row>
  </sheetData>
  <sheetProtection insertRows="0" deleteRows="0" selectLockedCells="1"/>
  <phoneticPr fontId="2" type="noConversion"/>
  <pageMargins left="0.7" right="0.7" top="0.75" bottom="0.75" header="0.3" footer="0.3"/>
  <pageSetup scale="73" fitToHeight="15" orientation="landscape" r:id="rId1"/>
  <headerFooter>
    <oddHeader>&amp;C&amp;F
&amp;A&amp;R&amp;D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I448"/>
  <sheetViews>
    <sheetView zoomScaleNormal="100" workbookViewId="0">
      <selection sqref="A1:XFD1"/>
    </sheetView>
  </sheetViews>
  <sheetFormatPr defaultColWidth="9.109375" defaultRowHeight="13.2" x14ac:dyDescent="0.25"/>
  <cols>
    <col min="1" max="1" width="33.109375" style="144" customWidth="1"/>
    <col min="2" max="2" width="16.44140625" style="144" customWidth="1"/>
    <col min="3" max="3" width="14.109375" style="144" customWidth="1"/>
    <col min="4" max="4" width="12.33203125" style="144" customWidth="1"/>
    <col min="5" max="7" width="9.109375" style="144"/>
    <col min="8" max="8" width="10.6640625" style="4" customWidth="1"/>
    <col min="9" max="9" width="49.6640625" style="4" customWidth="1"/>
    <col min="10" max="16384" width="9.109375" style="144"/>
  </cols>
  <sheetData>
    <row r="1" spans="1:35" s="2" customFormat="1" ht="26.4" x14ac:dyDescent="0.25">
      <c r="A1" s="18" t="s">
        <v>537</v>
      </c>
      <c r="B1" s="18" t="s">
        <v>283</v>
      </c>
      <c r="C1" s="18" t="s">
        <v>284</v>
      </c>
      <c r="D1" s="20" t="s">
        <v>692</v>
      </c>
      <c r="E1" s="19" t="s">
        <v>285</v>
      </c>
      <c r="F1" s="19" t="s">
        <v>286</v>
      </c>
      <c r="G1" s="20" t="s">
        <v>287</v>
      </c>
      <c r="H1" s="20" t="s">
        <v>693</v>
      </c>
      <c r="I1" s="92" t="s">
        <v>697</v>
      </c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</row>
    <row r="2" spans="1:35" s="2" customFormat="1" x14ac:dyDescent="0.25">
      <c r="A2" s="18" t="s">
        <v>2517</v>
      </c>
      <c r="B2" s="18" t="s">
        <v>2518</v>
      </c>
      <c r="C2" s="156" t="s">
        <v>1317</v>
      </c>
      <c r="D2" s="20">
        <v>2005</v>
      </c>
      <c r="E2" s="19">
        <v>4</v>
      </c>
      <c r="F2" s="19">
        <v>3</v>
      </c>
      <c r="G2" s="20">
        <f t="shared" ref="G2:G33" si="0">E2*F2</f>
        <v>12</v>
      </c>
      <c r="H2" s="41"/>
      <c r="I2" s="93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</row>
    <row r="3" spans="1:35" s="148" customFormat="1" x14ac:dyDescent="0.25">
      <c r="A3" s="151" t="s">
        <v>2077</v>
      </c>
      <c r="B3" s="151" t="s">
        <v>2077</v>
      </c>
      <c r="C3" s="151" t="s">
        <v>1317</v>
      </c>
      <c r="D3" s="153"/>
      <c r="E3" s="151"/>
      <c r="F3" s="151"/>
      <c r="G3" s="149">
        <f t="shared" si="0"/>
        <v>0</v>
      </c>
      <c r="H3" s="41"/>
      <c r="I3" s="93"/>
    </row>
    <row r="4" spans="1:35" s="148" customFormat="1" x14ac:dyDescent="0.25">
      <c r="A4" s="152" t="s">
        <v>1165</v>
      </c>
      <c r="B4" s="152" t="s">
        <v>319</v>
      </c>
      <c r="C4" s="151" t="s">
        <v>1317</v>
      </c>
      <c r="D4" s="150"/>
      <c r="E4" s="150"/>
      <c r="F4" s="150"/>
      <c r="G4" s="149">
        <f t="shared" si="0"/>
        <v>0</v>
      </c>
      <c r="H4" s="63"/>
      <c r="I4" s="96"/>
    </row>
    <row r="5" spans="1:35" s="148" customFormat="1" x14ac:dyDescent="0.25">
      <c r="A5" s="151" t="s">
        <v>1164</v>
      </c>
      <c r="B5" s="151" t="s">
        <v>319</v>
      </c>
      <c r="C5" s="151" t="s">
        <v>1317</v>
      </c>
      <c r="D5" s="153"/>
      <c r="E5" s="151"/>
      <c r="F5" s="151"/>
      <c r="G5" s="149">
        <f t="shared" si="0"/>
        <v>0</v>
      </c>
      <c r="H5" s="63"/>
      <c r="I5" s="96"/>
    </row>
    <row r="6" spans="1:35" s="148" customFormat="1" x14ac:dyDescent="0.25">
      <c r="A6" s="152" t="s">
        <v>1163</v>
      </c>
      <c r="B6" s="152" t="s">
        <v>319</v>
      </c>
      <c r="C6" s="151" t="s">
        <v>1317</v>
      </c>
      <c r="D6" s="150"/>
      <c r="E6" s="150"/>
      <c r="F6" s="150"/>
      <c r="G6" s="149">
        <f t="shared" si="0"/>
        <v>0</v>
      </c>
      <c r="H6" s="63"/>
      <c r="I6" s="96"/>
    </row>
    <row r="7" spans="1:35" s="148" customFormat="1" x14ac:dyDescent="0.25">
      <c r="A7" s="151" t="s">
        <v>1162</v>
      </c>
      <c r="B7" s="151" t="s">
        <v>319</v>
      </c>
      <c r="C7" s="151" t="s">
        <v>1317</v>
      </c>
      <c r="D7" s="153"/>
      <c r="E7" s="151"/>
      <c r="F7" s="151"/>
      <c r="G7" s="149">
        <f t="shared" si="0"/>
        <v>0</v>
      </c>
      <c r="H7" s="63"/>
      <c r="I7" s="96"/>
    </row>
    <row r="8" spans="1:35" s="148" customFormat="1" x14ac:dyDescent="0.25">
      <c r="A8" s="152" t="s">
        <v>1161</v>
      </c>
      <c r="B8" s="152" t="s">
        <v>319</v>
      </c>
      <c r="C8" s="151" t="s">
        <v>1317</v>
      </c>
      <c r="D8" s="150"/>
      <c r="E8" s="150"/>
      <c r="F8" s="150"/>
      <c r="G8" s="149">
        <f t="shared" si="0"/>
        <v>0</v>
      </c>
      <c r="H8" s="63"/>
      <c r="I8" s="96"/>
    </row>
    <row r="9" spans="1:35" s="148" customFormat="1" x14ac:dyDescent="0.25">
      <c r="A9" s="152" t="s">
        <v>1160</v>
      </c>
      <c r="B9" s="152" t="s">
        <v>319</v>
      </c>
      <c r="C9" s="151" t="s">
        <v>1317</v>
      </c>
      <c r="D9" s="150"/>
      <c r="E9" s="150"/>
      <c r="F9" s="150"/>
      <c r="G9" s="149">
        <f t="shared" si="0"/>
        <v>0</v>
      </c>
      <c r="H9" s="63"/>
      <c r="I9" s="96"/>
    </row>
    <row r="10" spans="1:35" s="148" customFormat="1" x14ac:dyDescent="0.25">
      <c r="A10" s="152" t="s">
        <v>1159</v>
      </c>
      <c r="B10" s="152" t="s">
        <v>319</v>
      </c>
      <c r="C10" s="151" t="s">
        <v>1317</v>
      </c>
      <c r="D10" s="150"/>
      <c r="E10" s="150"/>
      <c r="F10" s="150"/>
      <c r="G10" s="149">
        <f t="shared" si="0"/>
        <v>0</v>
      </c>
      <c r="H10" s="63"/>
      <c r="I10" s="96"/>
    </row>
    <row r="11" spans="1:35" s="148" customFormat="1" x14ac:dyDescent="0.25">
      <c r="A11" s="151" t="s">
        <v>1158</v>
      </c>
      <c r="B11" s="151" t="s">
        <v>319</v>
      </c>
      <c r="C11" s="151" t="s">
        <v>1317</v>
      </c>
      <c r="D11" s="153"/>
      <c r="E11" s="151"/>
      <c r="F11" s="151"/>
      <c r="G11" s="149">
        <f t="shared" si="0"/>
        <v>0</v>
      </c>
      <c r="H11" s="63"/>
      <c r="I11" s="96"/>
    </row>
    <row r="12" spans="1:35" s="148" customFormat="1" x14ac:dyDescent="0.25">
      <c r="A12" s="151" t="s">
        <v>1157</v>
      </c>
      <c r="B12" s="151" t="s">
        <v>319</v>
      </c>
      <c r="C12" s="151" t="s">
        <v>1317</v>
      </c>
      <c r="D12" s="153"/>
      <c r="E12" s="151"/>
      <c r="F12" s="151"/>
      <c r="G12" s="149">
        <f t="shared" si="0"/>
        <v>0</v>
      </c>
      <c r="H12" s="63"/>
      <c r="I12" s="96"/>
    </row>
    <row r="13" spans="1:35" s="148" customFormat="1" x14ac:dyDescent="0.25">
      <c r="A13" s="152" t="s">
        <v>1156</v>
      </c>
      <c r="B13" s="152" t="s">
        <v>319</v>
      </c>
      <c r="C13" s="151" t="s">
        <v>1317</v>
      </c>
      <c r="D13" s="150"/>
      <c r="E13" s="150"/>
      <c r="F13" s="150"/>
      <c r="G13" s="149">
        <f t="shared" si="0"/>
        <v>0</v>
      </c>
      <c r="H13" s="63"/>
      <c r="I13" s="96"/>
    </row>
    <row r="14" spans="1:35" s="148" customFormat="1" x14ac:dyDescent="0.25">
      <c r="A14" s="151" t="s">
        <v>2383</v>
      </c>
      <c r="B14" s="151" t="s">
        <v>319</v>
      </c>
      <c r="C14" s="151" t="s">
        <v>1317</v>
      </c>
      <c r="D14" s="153"/>
      <c r="E14" s="151"/>
      <c r="F14" s="151"/>
      <c r="G14" s="149">
        <f t="shared" si="0"/>
        <v>0</v>
      </c>
      <c r="H14" s="63"/>
      <c r="I14" s="96"/>
    </row>
    <row r="15" spans="1:35" s="148" customFormat="1" x14ac:dyDescent="0.25">
      <c r="A15" s="152" t="s">
        <v>1155</v>
      </c>
      <c r="B15" s="152" t="s">
        <v>319</v>
      </c>
      <c r="C15" s="151" t="s">
        <v>1317</v>
      </c>
      <c r="D15" s="150"/>
      <c r="E15" s="150"/>
      <c r="F15" s="150"/>
      <c r="G15" s="149">
        <f t="shared" si="0"/>
        <v>0</v>
      </c>
      <c r="H15" s="63"/>
      <c r="I15" s="96"/>
    </row>
    <row r="16" spans="1:35" s="148" customFormat="1" x14ac:dyDescent="0.25">
      <c r="A16" s="152" t="s">
        <v>1154</v>
      </c>
      <c r="B16" s="152" t="s">
        <v>319</v>
      </c>
      <c r="C16" s="151" t="s">
        <v>1317</v>
      </c>
      <c r="D16" s="150"/>
      <c r="E16" s="150"/>
      <c r="F16" s="150"/>
      <c r="G16" s="149">
        <f t="shared" si="0"/>
        <v>0</v>
      </c>
      <c r="H16" s="63"/>
      <c r="I16" s="96"/>
    </row>
    <row r="17" spans="1:9" s="148" customFormat="1" x14ac:dyDescent="0.25">
      <c r="A17" s="151" t="s">
        <v>1153</v>
      </c>
      <c r="B17" s="151" t="s">
        <v>1148</v>
      </c>
      <c r="C17" s="151" t="s">
        <v>1317</v>
      </c>
      <c r="D17" s="153"/>
      <c r="E17" s="151"/>
      <c r="F17" s="151"/>
      <c r="G17" s="149">
        <f t="shared" si="0"/>
        <v>0</v>
      </c>
      <c r="H17" s="63"/>
      <c r="I17" s="96"/>
    </row>
    <row r="18" spans="1:9" s="148" customFormat="1" x14ac:dyDescent="0.25">
      <c r="A18" s="151" t="s">
        <v>1152</v>
      </c>
      <c r="B18" s="151" t="s">
        <v>1148</v>
      </c>
      <c r="C18" s="151" t="s">
        <v>1317</v>
      </c>
      <c r="D18" s="153"/>
      <c r="E18" s="151"/>
      <c r="F18" s="151"/>
      <c r="G18" s="149">
        <f t="shared" si="0"/>
        <v>0</v>
      </c>
      <c r="H18" s="63"/>
      <c r="I18" s="96"/>
    </row>
    <row r="19" spans="1:9" s="148" customFormat="1" x14ac:dyDescent="0.25">
      <c r="A19" s="152" t="s">
        <v>1151</v>
      </c>
      <c r="B19" s="151" t="s">
        <v>1148</v>
      </c>
      <c r="C19" s="151" t="s">
        <v>1317</v>
      </c>
      <c r="D19" s="153"/>
      <c r="E19" s="151"/>
      <c r="F19" s="151"/>
      <c r="G19" s="149">
        <f t="shared" si="0"/>
        <v>0</v>
      </c>
      <c r="H19" s="63"/>
      <c r="I19" s="96"/>
    </row>
    <row r="20" spans="1:9" s="148" customFormat="1" x14ac:dyDescent="0.25">
      <c r="A20" s="151" t="s">
        <v>1150</v>
      </c>
      <c r="B20" s="151" t="s">
        <v>1148</v>
      </c>
      <c r="C20" s="151" t="s">
        <v>1317</v>
      </c>
      <c r="D20" s="153"/>
      <c r="E20" s="151"/>
      <c r="F20" s="151"/>
      <c r="G20" s="149">
        <f t="shared" si="0"/>
        <v>0</v>
      </c>
      <c r="H20" s="63"/>
      <c r="I20" s="96"/>
    </row>
    <row r="21" spans="1:9" s="148" customFormat="1" x14ac:dyDescent="0.25">
      <c r="A21" s="151" t="s">
        <v>1149</v>
      </c>
      <c r="B21" s="151" t="s">
        <v>1148</v>
      </c>
      <c r="C21" s="151" t="s">
        <v>1317</v>
      </c>
      <c r="D21" s="153"/>
      <c r="E21" s="151"/>
      <c r="F21" s="151"/>
      <c r="G21" s="149">
        <f t="shared" si="0"/>
        <v>0</v>
      </c>
      <c r="H21" s="63"/>
      <c r="I21" s="96"/>
    </row>
    <row r="22" spans="1:9" s="148" customFormat="1" x14ac:dyDescent="0.25">
      <c r="A22" s="151" t="s">
        <v>1147</v>
      </c>
      <c r="B22" s="152" t="s">
        <v>320</v>
      </c>
      <c r="C22" s="151" t="s">
        <v>1317</v>
      </c>
      <c r="D22" s="153"/>
      <c r="E22" s="151"/>
      <c r="F22" s="151"/>
      <c r="G22" s="149">
        <f t="shared" si="0"/>
        <v>0</v>
      </c>
      <c r="H22" s="63"/>
      <c r="I22" s="96"/>
    </row>
    <row r="23" spans="1:9" s="148" customFormat="1" x14ac:dyDescent="0.25">
      <c r="A23" s="151" t="s">
        <v>2602</v>
      </c>
      <c r="B23" s="152" t="s">
        <v>320</v>
      </c>
      <c r="C23" s="151" t="s">
        <v>1317</v>
      </c>
      <c r="D23" s="153"/>
      <c r="E23" s="151"/>
      <c r="F23" s="151"/>
      <c r="G23" s="149">
        <f t="shared" si="0"/>
        <v>0</v>
      </c>
      <c r="H23" s="63"/>
      <c r="I23" s="96"/>
    </row>
    <row r="24" spans="1:9" s="148" customFormat="1" x14ac:dyDescent="0.25">
      <c r="A24" s="151" t="s">
        <v>1146</v>
      </c>
      <c r="B24" s="152" t="s">
        <v>320</v>
      </c>
      <c r="C24" s="151" t="s">
        <v>1317</v>
      </c>
      <c r="D24" s="153"/>
      <c r="E24" s="151"/>
      <c r="F24" s="151"/>
      <c r="G24" s="149">
        <f t="shared" si="0"/>
        <v>0</v>
      </c>
      <c r="H24" s="63"/>
      <c r="I24" s="96"/>
    </row>
    <row r="25" spans="1:9" s="148" customFormat="1" x14ac:dyDescent="0.25">
      <c r="A25" s="151" t="s">
        <v>1145</v>
      </c>
      <c r="B25" s="152" t="s">
        <v>320</v>
      </c>
      <c r="C25" s="151" t="s">
        <v>1317</v>
      </c>
      <c r="D25" s="150"/>
      <c r="E25" s="150"/>
      <c r="F25" s="150"/>
      <c r="G25" s="149">
        <f t="shared" si="0"/>
        <v>0</v>
      </c>
      <c r="H25" s="63"/>
      <c r="I25" s="96"/>
    </row>
    <row r="26" spans="1:9" s="148" customFormat="1" x14ac:dyDescent="0.25">
      <c r="A26" s="151" t="s">
        <v>1144</v>
      </c>
      <c r="B26" s="152" t="s">
        <v>320</v>
      </c>
      <c r="C26" s="151" t="s">
        <v>1317</v>
      </c>
      <c r="D26" s="153"/>
      <c r="E26" s="151"/>
      <c r="F26" s="151"/>
      <c r="G26" s="149">
        <f t="shared" si="0"/>
        <v>0</v>
      </c>
      <c r="H26" s="63"/>
      <c r="I26" s="96"/>
    </row>
    <row r="27" spans="1:9" s="148" customFormat="1" x14ac:dyDescent="0.25">
      <c r="A27" s="152" t="s">
        <v>1143</v>
      </c>
      <c r="B27" s="152" t="s">
        <v>320</v>
      </c>
      <c r="C27" s="151" t="s">
        <v>1317</v>
      </c>
      <c r="D27" s="153"/>
      <c r="E27" s="151"/>
      <c r="F27" s="151"/>
      <c r="G27" s="149">
        <f t="shared" si="0"/>
        <v>0</v>
      </c>
      <c r="H27" s="63"/>
      <c r="I27" s="96"/>
    </row>
    <row r="28" spans="1:9" s="148" customFormat="1" x14ac:dyDescent="0.25">
      <c r="A28" s="151" t="s">
        <v>1142</v>
      </c>
      <c r="B28" s="152" t="s">
        <v>320</v>
      </c>
      <c r="C28" s="151" t="s">
        <v>1317</v>
      </c>
      <c r="D28" s="153"/>
      <c r="E28" s="151"/>
      <c r="F28" s="151"/>
      <c r="G28" s="149">
        <f t="shared" si="0"/>
        <v>0</v>
      </c>
      <c r="H28" s="63"/>
      <c r="I28" s="96"/>
    </row>
    <row r="29" spans="1:9" s="148" customFormat="1" x14ac:dyDescent="0.25">
      <c r="A29" s="151" t="s">
        <v>1141</v>
      </c>
      <c r="B29" s="152" t="s">
        <v>320</v>
      </c>
      <c r="C29" s="151" t="s">
        <v>1317</v>
      </c>
      <c r="D29" s="153"/>
      <c r="E29" s="151"/>
      <c r="F29" s="151"/>
      <c r="G29" s="149">
        <f t="shared" si="0"/>
        <v>0</v>
      </c>
      <c r="H29" s="63"/>
      <c r="I29" s="96"/>
    </row>
    <row r="30" spans="1:9" s="148" customFormat="1" x14ac:dyDescent="0.25">
      <c r="A30" s="151" t="s">
        <v>1140</v>
      </c>
      <c r="B30" s="152" t="s">
        <v>320</v>
      </c>
      <c r="C30" s="151" t="s">
        <v>1317</v>
      </c>
      <c r="D30" s="153"/>
      <c r="E30" s="151"/>
      <c r="F30" s="151"/>
      <c r="G30" s="149">
        <f t="shared" si="0"/>
        <v>0</v>
      </c>
      <c r="H30" s="63"/>
      <c r="I30" s="96"/>
    </row>
    <row r="31" spans="1:9" s="148" customFormat="1" x14ac:dyDescent="0.25">
      <c r="A31" s="151" t="s">
        <v>1139</v>
      </c>
      <c r="B31" s="152" t="s">
        <v>320</v>
      </c>
      <c r="C31" s="151" t="s">
        <v>1317</v>
      </c>
      <c r="D31" s="153"/>
      <c r="E31" s="151"/>
      <c r="F31" s="151"/>
      <c r="G31" s="149">
        <f t="shared" si="0"/>
        <v>0</v>
      </c>
      <c r="H31" s="63"/>
      <c r="I31" s="96"/>
    </row>
    <row r="32" spans="1:9" s="148" customFormat="1" x14ac:dyDescent="0.25">
      <c r="A32" s="151" t="s">
        <v>1138</v>
      </c>
      <c r="B32" s="152" t="s">
        <v>320</v>
      </c>
      <c r="C32" s="151" t="s">
        <v>1317</v>
      </c>
      <c r="D32" s="153"/>
      <c r="E32" s="151"/>
      <c r="F32" s="151"/>
      <c r="G32" s="149">
        <f t="shared" si="0"/>
        <v>0</v>
      </c>
      <c r="H32" s="63"/>
      <c r="I32" s="96"/>
    </row>
    <row r="33" spans="1:9" s="148" customFormat="1" x14ac:dyDescent="0.25">
      <c r="A33" s="151" t="s">
        <v>1137</v>
      </c>
      <c r="B33" s="152" t="s">
        <v>320</v>
      </c>
      <c r="C33" s="151" t="s">
        <v>1317</v>
      </c>
      <c r="D33" s="150"/>
      <c r="E33" s="150"/>
      <c r="F33" s="150"/>
      <c r="G33" s="149">
        <f t="shared" si="0"/>
        <v>0</v>
      </c>
      <c r="H33" s="63"/>
      <c r="I33" s="96"/>
    </row>
    <row r="34" spans="1:9" s="148" customFormat="1" x14ac:dyDescent="0.25">
      <c r="A34" s="152" t="s">
        <v>1136</v>
      </c>
      <c r="B34" s="152" t="s">
        <v>320</v>
      </c>
      <c r="C34" s="151" t="s">
        <v>1317</v>
      </c>
      <c r="D34" s="153"/>
      <c r="E34" s="151"/>
      <c r="F34" s="151"/>
      <c r="G34" s="149">
        <f t="shared" ref="G34:G65" si="1">E34*F34</f>
        <v>0</v>
      </c>
      <c r="H34" s="63"/>
      <c r="I34" s="96"/>
    </row>
    <row r="35" spans="1:9" s="148" customFormat="1" x14ac:dyDescent="0.25">
      <c r="A35" s="151" t="s">
        <v>1135</v>
      </c>
      <c r="B35" s="152" t="s">
        <v>320</v>
      </c>
      <c r="C35" s="151" t="s">
        <v>1317</v>
      </c>
      <c r="D35" s="153"/>
      <c r="E35" s="151"/>
      <c r="F35" s="151"/>
      <c r="G35" s="149">
        <f t="shared" si="1"/>
        <v>0</v>
      </c>
      <c r="H35" s="64"/>
      <c r="I35" s="96"/>
    </row>
    <row r="36" spans="1:9" s="148" customFormat="1" x14ac:dyDescent="0.25">
      <c r="A36" s="151" t="s">
        <v>1134</v>
      </c>
      <c r="B36" s="152" t="s">
        <v>320</v>
      </c>
      <c r="C36" s="151" t="s">
        <v>1317</v>
      </c>
      <c r="D36" s="153"/>
      <c r="E36" s="151"/>
      <c r="F36" s="151"/>
      <c r="G36" s="149">
        <f t="shared" si="1"/>
        <v>0</v>
      </c>
      <c r="H36" s="64"/>
      <c r="I36" s="96"/>
    </row>
    <row r="37" spans="1:9" s="148" customFormat="1" x14ac:dyDescent="0.25">
      <c r="A37" s="151" t="s">
        <v>1133</v>
      </c>
      <c r="B37" s="152" t="s">
        <v>320</v>
      </c>
      <c r="C37" s="151" t="s">
        <v>1317</v>
      </c>
      <c r="D37" s="150"/>
      <c r="E37" s="150"/>
      <c r="F37" s="150"/>
      <c r="G37" s="149">
        <f t="shared" si="1"/>
        <v>0</v>
      </c>
      <c r="H37" s="64"/>
      <c r="I37" s="96"/>
    </row>
    <row r="38" spans="1:9" s="148" customFormat="1" x14ac:dyDescent="0.25">
      <c r="A38" s="152" t="s">
        <v>1132</v>
      </c>
      <c r="B38" s="152" t="s">
        <v>320</v>
      </c>
      <c r="C38" s="151" t="s">
        <v>1317</v>
      </c>
      <c r="D38" s="153"/>
      <c r="E38" s="151"/>
      <c r="F38" s="151"/>
      <c r="G38" s="149">
        <f t="shared" si="1"/>
        <v>0</v>
      </c>
      <c r="H38" s="64"/>
      <c r="I38" s="96"/>
    </row>
    <row r="39" spans="1:9" s="148" customFormat="1" x14ac:dyDescent="0.25">
      <c r="A39" s="151" t="s">
        <v>1131</v>
      </c>
      <c r="B39" s="152" t="s">
        <v>1112</v>
      </c>
      <c r="C39" s="151" t="s">
        <v>1317</v>
      </c>
      <c r="D39" s="154"/>
      <c r="E39" s="152"/>
      <c r="F39" s="152"/>
      <c r="G39" s="149">
        <f t="shared" si="1"/>
        <v>0</v>
      </c>
      <c r="H39" s="64"/>
      <c r="I39" s="96"/>
    </row>
    <row r="40" spans="1:9" s="155" customFormat="1" x14ac:dyDescent="0.25">
      <c r="A40" s="152" t="s">
        <v>1130</v>
      </c>
      <c r="B40" s="152" t="s">
        <v>1112</v>
      </c>
      <c r="C40" s="151" t="s">
        <v>1317</v>
      </c>
      <c r="D40" s="153"/>
      <c r="E40" s="151"/>
      <c r="F40" s="151"/>
      <c r="G40" s="149">
        <f t="shared" si="1"/>
        <v>0</v>
      </c>
      <c r="H40" s="64"/>
      <c r="I40" s="96"/>
    </row>
    <row r="41" spans="1:9" s="155" customFormat="1" x14ac:dyDescent="0.25">
      <c r="A41" s="151" t="s">
        <v>1129</v>
      </c>
      <c r="B41" s="152" t="s">
        <v>1112</v>
      </c>
      <c r="C41" s="151" t="s">
        <v>1317</v>
      </c>
      <c r="D41" s="153"/>
      <c r="E41" s="151"/>
      <c r="F41" s="151"/>
      <c r="G41" s="149">
        <f t="shared" si="1"/>
        <v>0</v>
      </c>
      <c r="H41" s="64"/>
      <c r="I41" s="96"/>
    </row>
    <row r="42" spans="1:9" s="155" customFormat="1" x14ac:dyDescent="0.25">
      <c r="A42" s="151" t="s">
        <v>1128</v>
      </c>
      <c r="B42" s="152" t="s">
        <v>1112</v>
      </c>
      <c r="C42" s="151" t="s">
        <v>1317</v>
      </c>
      <c r="D42" s="153"/>
      <c r="E42" s="151"/>
      <c r="F42" s="151"/>
      <c r="G42" s="149">
        <f t="shared" si="1"/>
        <v>0</v>
      </c>
      <c r="H42" s="64"/>
      <c r="I42" s="96"/>
    </row>
    <row r="43" spans="1:9" s="148" customFormat="1" x14ac:dyDescent="0.25">
      <c r="A43" s="151" t="s">
        <v>1127</v>
      </c>
      <c r="B43" s="152" t="s">
        <v>1112</v>
      </c>
      <c r="C43" s="151" t="s">
        <v>1317</v>
      </c>
      <c r="D43" s="153"/>
      <c r="E43" s="151"/>
      <c r="F43" s="151"/>
      <c r="G43" s="149">
        <f t="shared" si="1"/>
        <v>0</v>
      </c>
      <c r="H43" s="64"/>
      <c r="I43" s="96"/>
    </row>
    <row r="44" spans="1:9" s="148" customFormat="1" x14ac:dyDescent="0.25">
      <c r="A44" s="151" t="s">
        <v>1126</v>
      </c>
      <c r="B44" s="152" t="s">
        <v>1112</v>
      </c>
      <c r="C44" s="151" t="s">
        <v>1317</v>
      </c>
      <c r="D44" s="154"/>
      <c r="E44" s="152"/>
      <c r="F44" s="152"/>
      <c r="G44" s="149">
        <f t="shared" si="1"/>
        <v>0</v>
      </c>
      <c r="H44" s="64"/>
      <c r="I44" s="96"/>
    </row>
    <row r="45" spans="1:9" s="148" customFormat="1" x14ac:dyDescent="0.25">
      <c r="A45" s="152" t="s">
        <v>1125</v>
      </c>
      <c r="B45" s="152" t="s">
        <v>1112</v>
      </c>
      <c r="C45" s="151" t="s">
        <v>1317</v>
      </c>
      <c r="D45" s="154"/>
      <c r="E45" s="152"/>
      <c r="F45" s="152"/>
      <c r="G45" s="149">
        <f t="shared" si="1"/>
        <v>0</v>
      </c>
      <c r="H45" s="64"/>
      <c r="I45" s="96"/>
    </row>
    <row r="46" spans="1:9" s="148" customFormat="1" x14ac:dyDescent="0.25">
      <c r="A46" s="152" t="s">
        <v>1124</v>
      </c>
      <c r="B46" s="152" t="s">
        <v>1112</v>
      </c>
      <c r="C46" s="151" t="s">
        <v>1317</v>
      </c>
      <c r="D46" s="154"/>
      <c r="E46" s="152"/>
      <c r="F46" s="152"/>
      <c r="G46" s="149">
        <f t="shared" si="1"/>
        <v>0</v>
      </c>
      <c r="H46" s="64"/>
      <c r="I46" s="96"/>
    </row>
    <row r="47" spans="1:9" s="148" customFormat="1" x14ac:dyDescent="0.25">
      <c r="A47" s="152" t="s">
        <v>1123</v>
      </c>
      <c r="B47" s="152" t="s">
        <v>1112</v>
      </c>
      <c r="C47" s="151" t="s">
        <v>1317</v>
      </c>
      <c r="D47" s="153"/>
      <c r="E47" s="151"/>
      <c r="F47" s="151"/>
      <c r="G47" s="149">
        <f t="shared" si="1"/>
        <v>0</v>
      </c>
      <c r="H47" s="64"/>
      <c r="I47" s="96"/>
    </row>
    <row r="48" spans="1:9" s="148" customFormat="1" x14ac:dyDescent="0.25">
      <c r="A48" s="151" t="s">
        <v>1122</v>
      </c>
      <c r="B48" s="152" t="s">
        <v>1112</v>
      </c>
      <c r="C48" s="151" t="s">
        <v>1317</v>
      </c>
      <c r="D48" s="153"/>
      <c r="E48" s="151"/>
      <c r="F48" s="151"/>
      <c r="G48" s="149">
        <f t="shared" si="1"/>
        <v>0</v>
      </c>
      <c r="H48" s="64"/>
      <c r="I48" s="96"/>
    </row>
    <row r="49" spans="1:9" s="148" customFormat="1" x14ac:dyDescent="0.25">
      <c r="A49" s="151" t="s">
        <v>1121</v>
      </c>
      <c r="B49" s="152" t="s">
        <v>1112</v>
      </c>
      <c r="C49" s="151" t="s">
        <v>1317</v>
      </c>
      <c r="D49" s="153"/>
      <c r="E49" s="151"/>
      <c r="F49" s="151"/>
      <c r="G49" s="149">
        <f t="shared" si="1"/>
        <v>0</v>
      </c>
      <c r="H49" s="64"/>
      <c r="I49" s="96"/>
    </row>
    <row r="50" spans="1:9" s="148" customFormat="1" x14ac:dyDescent="0.25">
      <c r="A50" s="151" t="s">
        <v>1120</v>
      </c>
      <c r="B50" s="152" t="s">
        <v>1112</v>
      </c>
      <c r="C50" s="151" t="s">
        <v>1317</v>
      </c>
      <c r="D50" s="153"/>
      <c r="E50" s="151"/>
      <c r="F50" s="151"/>
      <c r="G50" s="149">
        <f t="shared" si="1"/>
        <v>0</v>
      </c>
      <c r="H50" s="64"/>
      <c r="I50" s="96"/>
    </row>
    <row r="51" spans="1:9" s="148" customFormat="1" x14ac:dyDescent="0.25">
      <c r="A51" s="151" t="s">
        <v>1119</v>
      </c>
      <c r="B51" s="152" t="s">
        <v>1112</v>
      </c>
      <c r="C51" s="151" t="s">
        <v>1317</v>
      </c>
      <c r="D51" s="150"/>
      <c r="E51" s="150"/>
      <c r="F51" s="150"/>
      <c r="G51" s="149">
        <f t="shared" si="1"/>
        <v>0</v>
      </c>
      <c r="H51" s="64"/>
      <c r="I51" s="96"/>
    </row>
    <row r="52" spans="1:9" s="148" customFormat="1" x14ac:dyDescent="0.25">
      <c r="A52" s="152" t="s">
        <v>1118</v>
      </c>
      <c r="B52" s="152" t="s">
        <v>1112</v>
      </c>
      <c r="C52" s="151" t="s">
        <v>1317</v>
      </c>
      <c r="D52" s="153"/>
      <c r="E52" s="151"/>
      <c r="F52" s="151"/>
      <c r="G52" s="149">
        <f t="shared" si="1"/>
        <v>0</v>
      </c>
      <c r="H52" s="64"/>
      <c r="I52" s="96"/>
    </row>
    <row r="53" spans="1:9" s="148" customFormat="1" x14ac:dyDescent="0.25">
      <c r="A53" s="151" t="s">
        <v>1117</v>
      </c>
      <c r="B53" s="152" t="s">
        <v>1112</v>
      </c>
      <c r="C53" s="151" t="s">
        <v>1317</v>
      </c>
      <c r="D53" s="154"/>
      <c r="E53" s="152"/>
      <c r="F53" s="152"/>
      <c r="G53" s="149">
        <f t="shared" si="1"/>
        <v>0</v>
      </c>
      <c r="H53" s="64"/>
      <c r="I53" s="96"/>
    </row>
    <row r="54" spans="1:9" s="148" customFormat="1" x14ac:dyDescent="0.25">
      <c r="A54" s="152" t="s">
        <v>1116</v>
      </c>
      <c r="B54" s="152" t="s">
        <v>1112</v>
      </c>
      <c r="C54" s="151" t="s">
        <v>1317</v>
      </c>
      <c r="D54" s="154"/>
      <c r="E54" s="152"/>
      <c r="F54" s="152"/>
      <c r="G54" s="149">
        <f t="shared" si="1"/>
        <v>0</v>
      </c>
      <c r="H54" s="64"/>
      <c r="I54" s="96"/>
    </row>
    <row r="55" spans="1:9" s="148" customFormat="1" x14ac:dyDescent="0.25">
      <c r="A55" s="152" t="s">
        <v>1115</v>
      </c>
      <c r="B55" s="152" t="s">
        <v>1112</v>
      </c>
      <c r="C55" s="151" t="s">
        <v>1317</v>
      </c>
      <c r="D55" s="153"/>
      <c r="E55" s="151"/>
      <c r="F55" s="151"/>
      <c r="G55" s="149">
        <f t="shared" si="1"/>
        <v>0</v>
      </c>
      <c r="H55" s="64"/>
      <c r="I55" s="96"/>
    </row>
    <row r="56" spans="1:9" s="148" customFormat="1" x14ac:dyDescent="0.25">
      <c r="A56" s="151" t="s">
        <v>1114</v>
      </c>
      <c r="B56" s="152" t="s">
        <v>1112</v>
      </c>
      <c r="C56" s="151" t="s">
        <v>1317</v>
      </c>
      <c r="D56" s="154"/>
      <c r="E56" s="152"/>
      <c r="F56" s="152"/>
      <c r="G56" s="149">
        <f t="shared" si="1"/>
        <v>0</v>
      </c>
      <c r="H56" s="64"/>
      <c r="I56" s="96"/>
    </row>
    <row r="57" spans="1:9" s="148" customFormat="1" x14ac:dyDescent="0.25">
      <c r="A57" s="152" t="s">
        <v>1113</v>
      </c>
      <c r="B57" s="152" t="s">
        <v>1112</v>
      </c>
      <c r="C57" s="151" t="s">
        <v>1317</v>
      </c>
      <c r="D57" s="153"/>
      <c r="E57" s="151"/>
      <c r="F57" s="151"/>
      <c r="G57" s="149">
        <f t="shared" si="1"/>
        <v>0</v>
      </c>
      <c r="H57" s="64"/>
      <c r="I57" s="96"/>
    </row>
    <row r="58" spans="1:9" s="148" customFormat="1" x14ac:dyDescent="0.25">
      <c r="A58" s="151" t="s">
        <v>1111</v>
      </c>
      <c r="B58" s="151" t="s">
        <v>2529</v>
      </c>
      <c r="C58" s="151" t="s">
        <v>1317</v>
      </c>
      <c r="D58" s="153"/>
      <c r="E58" s="151"/>
      <c r="F58" s="151"/>
      <c r="G58" s="149">
        <f t="shared" si="1"/>
        <v>0</v>
      </c>
      <c r="H58" s="64"/>
      <c r="I58" s="96"/>
    </row>
    <row r="59" spans="1:9" s="148" customFormat="1" x14ac:dyDescent="0.25">
      <c r="A59" s="151" t="s">
        <v>1110</v>
      </c>
      <c r="B59" s="151" t="s">
        <v>2529</v>
      </c>
      <c r="C59" s="151" t="s">
        <v>1317</v>
      </c>
      <c r="D59" s="153"/>
      <c r="E59" s="151"/>
      <c r="F59" s="151"/>
      <c r="G59" s="149">
        <f t="shared" si="1"/>
        <v>0</v>
      </c>
      <c r="H59" s="64"/>
      <c r="I59" s="96"/>
    </row>
    <row r="60" spans="1:9" s="148" customFormat="1" x14ac:dyDescent="0.25">
      <c r="A60" s="151" t="s">
        <v>1109</v>
      </c>
      <c r="B60" s="151" t="s">
        <v>2529</v>
      </c>
      <c r="C60" s="151" t="s">
        <v>1317</v>
      </c>
      <c r="D60" s="153"/>
      <c r="E60" s="151"/>
      <c r="F60" s="151"/>
      <c r="G60" s="149">
        <f t="shared" si="1"/>
        <v>0</v>
      </c>
      <c r="H60" s="64"/>
      <c r="I60" s="96"/>
    </row>
    <row r="61" spans="1:9" s="148" customFormat="1" x14ac:dyDescent="0.25">
      <c r="A61" s="151" t="s">
        <v>2079</v>
      </c>
      <c r="B61" s="151" t="s">
        <v>2529</v>
      </c>
      <c r="C61" s="151" t="s">
        <v>1317</v>
      </c>
      <c r="D61" s="150"/>
      <c r="E61" s="150"/>
      <c r="F61" s="150"/>
      <c r="G61" s="149">
        <f t="shared" si="1"/>
        <v>0</v>
      </c>
      <c r="H61" s="64"/>
      <c r="I61" s="96"/>
    </row>
    <row r="62" spans="1:9" s="148" customFormat="1" x14ac:dyDescent="0.25">
      <c r="A62" s="152" t="s">
        <v>1108</v>
      </c>
      <c r="B62" s="151" t="s">
        <v>2529</v>
      </c>
      <c r="C62" s="151" t="s">
        <v>1317</v>
      </c>
      <c r="D62" s="150"/>
      <c r="E62" s="150"/>
      <c r="F62" s="150"/>
      <c r="G62" s="149">
        <f t="shared" si="1"/>
        <v>0</v>
      </c>
      <c r="H62" s="64"/>
      <c r="I62" s="96"/>
    </row>
    <row r="63" spans="1:9" x14ac:dyDescent="0.25">
      <c r="A63" s="152" t="s">
        <v>197</v>
      </c>
      <c r="B63" s="151" t="s">
        <v>2529</v>
      </c>
      <c r="C63" s="151" t="s">
        <v>1317</v>
      </c>
      <c r="D63" s="153"/>
      <c r="E63" s="151"/>
      <c r="F63" s="151"/>
      <c r="G63" s="149">
        <f t="shared" si="1"/>
        <v>0</v>
      </c>
      <c r="H63" s="64"/>
      <c r="I63" s="96"/>
    </row>
    <row r="64" spans="1:9" x14ac:dyDescent="0.25">
      <c r="A64" s="151" t="s">
        <v>1572</v>
      </c>
      <c r="B64" s="151" t="s">
        <v>2529</v>
      </c>
      <c r="C64" s="151" t="s">
        <v>1317</v>
      </c>
      <c r="D64" s="153"/>
      <c r="E64" s="151"/>
      <c r="F64" s="151"/>
      <c r="G64" s="149">
        <f t="shared" si="1"/>
        <v>0</v>
      </c>
      <c r="H64" s="64"/>
      <c r="I64" s="96"/>
    </row>
    <row r="65" spans="1:9" x14ac:dyDescent="0.25">
      <c r="A65" s="151" t="s">
        <v>2076</v>
      </c>
      <c r="B65" s="151" t="s">
        <v>2529</v>
      </c>
      <c r="C65" s="151" t="s">
        <v>1317</v>
      </c>
      <c r="D65" s="150"/>
      <c r="E65" s="150"/>
      <c r="F65" s="150"/>
      <c r="G65" s="149">
        <f t="shared" si="1"/>
        <v>0</v>
      </c>
      <c r="H65" s="64"/>
      <c r="I65" s="96"/>
    </row>
    <row r="66" spans="1:9" x14ac:dyDescent="0.25">
      <c r="A66" s="152" t="s">
        <v>1107</v>
      </c>
      <c r="B66" s="151" t="s">
        <v>2529</v>
      </c>
      <c r="C66" s="151" t="s">
        <v>1317</v>
      </c>
      <c r="D66" s="150"/>
      <c r="E66" s="150"/>
      <c r="F66" s="150"/>
      <c r="G66" s="149">
        <f t="shared" ref="G66:G97" si="2">E66*F66</f>
        <v>0</v>
      </c>
      <c r="H66" s="64"/>
      <c r="I66" s="96"/>
    </row>
    <row r="67" spans="1:9" x14ac:dyDescent="0.25">
      <c r="A67" s="152" t="s">
        <v>1106</v>
      </c>
      <c r="B67" s="152" t="s">
        <v>2529</v>
      </c>
      <c r="C67" s="151" t="s">
        <v>1317</v>
      </c>
      <c r="D67" s="153"/>
      <c r="E67" s="151"/>
      <c r="F67" s="151"/>
      <c r="G67" s="149">
        <f t="shared" si="2"/>
        <v>0</v>
      </c>
      <c r="H67" s="64"/>
      <c r="I67" s="96"/>
    </row>
    <row r="68" spans="1:9" x14ac:dyDescent="0.25">
      <c r="A68" s="151" t="s">
        <v>2146</v>
      </c>
      <c r="B68" s="151" t="s">
        <v>2529</v>
      </c>
      <c r="C68" s="151" t="s">
        <v>1317</v>
      </c>
      <c r="D68" s="154"/>
      <c r="E68" s="152"/>
      <c r="F68" s="152"/>
      <c r="G68" s="149">
        <f t="shared" si="2"/>
        <v>0</v>
      </c>
      <c r="H68" s="64"/>
      <c r="I68" s="96"/>
    </row>
    <row r="69" spans="1:9" x14ac:dyDescent="0.25">
      <c r="A69" s="152" t="s">
        <v>1105</v>
      </c>
      <c r="B69" s="151" t="s">
        <v>2529</v>
      </c>
      <c r="C69" s="151" t="s">
        <v>1317</v>
      </c>
      <c r="D69" s="153"/>
      <c r="E69" s="151"/>
      <c r="F69" s="151"/>
      <c r="G69" s="149">
        <f t="shared" si="2"/>
        <v>0</v>
      </c>
      <c r="H69" s="64"/>
      <c r="I69" s="96"/>
    </row>
    <row r="70" spans="1:9" x14ac:dyDescent="0.25">
      <c r="A70" s="151" t="s">
        <v>1104</v>
      </c>
      <c r="B70" s="151" t="s">
        <v>2529</v>
      </c>
      <c r="C70" s="151" t="s">
        <v>1317</v>
      </c>
      <c r="D70" s="153"/>
      <c r="E70" s="151"/>
      <c r="F70" s="151"/>
      <c r="G70" s="149">
        <f t="shared" si="2"/>
        <v>0</v>
      </c>
      <c r="H70" s="64"/>
      <c r="I70" s="96"/>
    </row>
    <row r="71" spans="1:9" ht="12" customHeight="1" x14ac:dyDescent="0.25">
      <c r="A71" s="151" t="s">
        <v>1103</v>
      </c>
      <c r="B71" s="151" t="s">
        <v>2529</v>
      </c>
      <c r="C71" s="151" t="s">
        <v>1317</v>
      </c>
      <c r="D71" s="153"/>
      <c r="E71" s="151"/>
      <c r="F71" s="151"/>
      <c r="G71" s="149">
        <f t="shared" si="2"/>
        <v>0</v>
      </c>
      <c r="H71" s="64"/>
      <c r="I71" s="96"/>
    </row>
    <row r="72" spans="1:9" x14ac:dyDescent="0.25">
      <c r="A72" s="151" t="s">
        <v>1102</v>
      </c>
      <c r="B72" s="151" t="s">
        <v>2529</v>
      </c>
      <c r="C72" s="151" t="s">
        <v>1317</v>
      </c>
      <c r="D72" s="153"/>
      <c r="E72" s="151"/>
      <c r="F72" s="151"/>
      <c r="G72" s="149">
        <f t="shared" si="2"/>
        <v>0</v>
      </c>
      <c r="H72" s="64"/>
      <c r="I72" s="96"/>
    </row>
    <row r="73" spans="1:9" s="148" customFormat="1" x14ac:dyDescent="0.25">
      <c r="A73" s="151" t="s">
        <v>2078</v>
      </c>
      <c r="B73" s="151" t="s">
        <v>2529</v>
      </c>
      <c r="C73" s="151" t="s">
        <v>1317</v>
      </c>
      <c r="D73" s="153"/>
      <c r="E73" s="151"/>
      <c r="F73" s="151"/>
      <c r="G73" s="149">
        <f t="shared" si="2"/>
        <v>0</v>
      </c>
      <c r="H73" s="64"/>
      <c r="I73" s="96"/>
    </row>
    <row r="74" spans="1:9" s="155" customFormat="1" x14ac:dyDescent="0.25">
      <c r="A74" s="151" t="s">
        <v>1101</v>
      </c>
      <c r="B74" s="151" t="s">
        <v>2529</v>
      </c>
      <c r="C74" s="151" t="s">
        <v>1317</v>
      </c>
      <c r="D74" s="153"/>
      <c r="E74" s="151"/>
      <c r="F74" s="151"/>
      <c r="G74" s="149">
        <f t="shared" si="2"/>
        <v>0</v>
      </c>
      <c r="H74" s="64"/>
      <c r="I74" s="96"/>
    </row>
    <row r="75" spans="1:9" s="148" customFormat="1" x14ac:dyDescent="0.25">
      <c r="A75" s="151" t="s">
        <v>1100</v>
      </c>
      <c r="B75" s="151" t="s">
        <v>2529</v>
      </c>
      <c r="C75" s="151" t="s">
        <v>1317</v>
      </c>
      <c r="D75" s="154"/>
      <c r="E75" s="152"/>
      <c r="F75" s="152"/>
      <c r="G75" s="149">
        <f t="shared" si="2"/>
        <v>0</v>
      </c>
      <c r="H75" s="64"/>
      <c r="I75" s="96"/>
    </row>
    <row r="76" spans="1:9" s="148" customFormat="1" x14ac:dyDescent="0.25">
      <c r="A76" s="152" t="s">
        <v>1099</v>
      </c>
      <c r="B76" s="151" t="s">
        <v>2529</v>
      </c>
      <c r="C76" s="151" t="s">
        <v>1317</v>
      </c>
      <c r="D76" s="150"/>
      <c r="E76" s="150"/>
      <c r="F76" s="150"/>
      <c r="G76" s="149">
        <f t="shared" si="2"/>
        <v>0</v>
      </c>
      <c r="H76" s="64"/>
      <c r="I76" s="96"/>
    </row>
    <row r="77" spans="1:9" s="148" customFormat="1" x14ac:dyDescent="0.25">
      <c r="A77" s="152" t="s">
        <v>1098</v>
      </c>
      <c r="B77" s="151" t="s">
        <v>2529</v>
      </c>
      <c r="C77" s="151" t="s">
        <v>1317</v>
      </c>
      <c r="D77" s="153"/>
      <c r="E77" s="151"/>
      <c r="F77" s="151"/>
      <c r="G77" s="149">
        <f t="shared" si="2"/>
        <v>0</v>
      </c>
      <c r="H77" s="64"/>
      <c r="I77" s="96"/>
    </row>
    <row r="78" spans="1:9" s="148" customFormat="1" x14ac:dyDescent="0.25">
      <c r="A78" s="151" t="s">
        <v>1097</v>
      </c>
      <c r="B78" s="151" t="s">
        <v>2529</v>
      </c>
      <c r="C78" s="151" t="s">
        <v>1317</v>
      </c>
      <c r="D78" s="150"/>
      <c r="E78" s="150"/>
      <c r="F78" s="150"/>
      <c r="G78" s="149">
        <f t="shared" si="2"/>
        <v>0</v>
      </c>
      <c r="H78" s="64"/>
      <c r="I78" s="96"/>
    </row>
    <row r="79" spans="1:9" s="148" customFormat="1" x14ac:dyDescent="0.25">
      <c r="A79" s="152" t="s">
        <v>1096</v>
      </c>
      <c r="B79" s="151" t="s">
        <v>2529</v>
      </c>
      <c r="C79" s="151" t="s">
        <v>1317</v>
      </c>
      <c r="D79" s="153"/>
      <c r="E79" s="151"/>
      <c r="F79" s="151"/>
      <c r="G79" s="149">
        <f t="shared" si="2"/>
        <v>0</v>
      </c>
      <c r="H79" s="64"/>
      <c r="I79" s="96"/>
    </row>
    <row r="80" spans="1:9" s="148" customFormat="1" x14ac:dyDescent="0.25">
      <c r="A80" s="151" t="s">
        <v>1095</v>
      </c>
      <c r="B80" s="151" t="s">
        <v>2529</v>
      </c>
      <c r="C80" s="151" t="s">
        <v>1317</v>
      </c>
      <c r="D80" s="153"/>
      <c r="E80" s="151"/>
      <c r="F80" s="151"/>
      <c r="G80" s="149">
        <f t="shared" si="2"/>
        <v>0</v>
      </c>
      <c r="H80" s="64"/>
      <c r="I80" s="96"/>
    </row>
    <row r="81" spans="1:9" s="148" customFormat="1" x14ac:dyDescent="0.25">
      <c r="A81" s="151" t="s">
        <v>305</v>
      </c>
      <c r="B81" s="151" t="s">
        <v>2529</v>
      </c>
      <c r="C81" s="151" t="s">
        <v>1317</v>
      </c>
      <c r="D81" s="153"/>
      <c r="E81" s="151"/>
      <c r="F81" s="151"/>
      <c r="G81" s="149">
        <f t="shared" si="2"/>
        <v>0</v>
      </c>
      <c r="H81" s="64"/>
      <c r="I81" s="96"/>
    </row>
    <row r="82" spans="1:9" s="148" customFormat="1" x14ac:dyDescent="0.25">
      <c r="A82" s="151" t="s">
        <v>304</v>
      </c>
      <c r="B82" s="151" t="s">
        <v>2529</v>
      </c>
      <c r="C82" s="151" t="s">
        <v>1317</v>
      </c>
      <c r="D82" s="150"/>
      <c r="E82" s="150"/>
      <c r="F82" s="150"/>
      <c r="G82" s="149">
        <f t="shared" si="2"/>
        <v>0</v>
      </c>
      <c r="H82" s="64"/>
      <c r="I82" s="96"/>
    </row>
    <row r="83" spans="1:9" s="148" customFormat="1" x14ac:dyDescent="0.25">
      <c r="A83" s="151" t="s">
        <v>304</v>
      </c>
      <c r="B83" s="151" t="s">
        <v>2529</v>
      </c>
      <c r="C83" s="151" t="s">
        <v>1317</v>
      </c>
      <c r="D83" s="150"/>
      <c r="E83" s="150"/>
      <c r="F83" s="150"/>
      <c r="G83" s="149">
        <f t="shared" si="2"/>
        <v>0</v>
      </c>
      <c r="H83" s="64"/>
      <c r="I83" s="96"/>
    </row>
    <row r="84" spans="1:9" s="148" customFormat="1" x14ac:dyDescent="0.25">
      <c r="A84" s="152" t="s">
        <v>1094</v>
      </c>
      <c r="B84" s="151" t="s">
        <v>2529</v>
      </c>
      <c r="C84" s="151" t="s">
        <v>1317</v>
      </c>
      <c r="D84" s="150"/>
      <c r="E84" s="150"/>
      <c r="F84" s="150"/>
      <c r="G84" s="149">
        <f t="shared" si="2"/>
        <v>0</v>
      </c>
      <c r="H84" s="64"/>
      <c r="I84" s="96"/>
    </row>
    <row r="85" spans="1:9" s="148" customFormat="1" x14ac:dyDescent="0.25">
      <c r="A85" s="152" t="s">
        <v>1093</v>
      </c>
      <c r="B85" s="151" t="s">
        <v>2529</v>
      </c>
      <c r="C85" s="151" t="s">
        <v>1317</v>
      </c>
      <c r="D85" s="153"/>
      <c r="E85" s="151"/>
      <c r="F85" s="151"/>
      <c r="G85" s="149">
        <f t="shared" si="2"/>
        <v>0</v>
      </c>
      <c r="H85" s="64"/>
      <c r="I85" s="96"/>
    </row>
    <row r="86" spans="1:9" s="148" customFormat="1" x14ac:dyDescent="0.25">
      <c r="A86" s="152"/>
      <c r="B86" s="151"/>
      <c r="C86" s="151"/>
      <c r="D86" s="150"/>
      <c r="E86" s="150"/>
      <c r="F86" s="150"/>
      <c r="G86" s="149">
        <f t="shared" si="2"/>
        <v>0</v>
      </c>
      <c r="H86" s="64"/>
      <c r="I86" s="96"/>
    </row>
    <row r="87" spans="1:9" s="148" customFormat="1" x14ac:dyDescent="0.25">
      <c r="A87" s="152"/>
      <c r="B87" s="151"/>
      <c r="C87" s="151"/>
      <c r="D87" s="150"/>
      <c r="E87" s="150"/>
      <c r="F87" s="150"/>
      <c r="G87" s="149">
        <f t="shared" si="2"/>
        <v>0</v>
      </c>
      <c r="H87" s="64"/>
      <c r="I87" s="96"/>
    </row>
    <row r="88" spans="1:9" s="148" customFormat="1" x14ac:dyDescent="0.25">
      <c r="A88" s="152"/>
      <c r="B88" s="151"/>
      <c r="C88" s="151"/>
      <c r="D88" s="150"/>
      <c r="E88" s="150"/>
      <c r="F88" s="150"/>
      <c r="G88" s="149">
        <f t="shared" si="2"/>
        <v>0</v>
      </c>
      <c r="H88" s="64"/>
      <c r="I88" s="96"/>
    </row>
    <row r="89" spans="1:9" s="148" customFormat="1" x14ac:dyDescent="0.25">
      <c r="A89" s="152"/>
      <c r="B89" s="151"/>
      <c r="C89" s="151"/>
      <c r="D89" s="150"/>
      <c r="E89" s="150"/>
      <c r="F89" s="150"/>
      <c r="G89" s="149">
        <f t="shared" si="2"/>
        <v>0</v>
      </c>
      <c r="H89" s="64"/>
      <c r="I89" s="96"/>
    </row>
    <row r="90" spans="1:9" s="148" customFormat="1" x14ac:dyDescent="0.25">
      <c r="A90" s="152"/>
      <c r="B90" s="151"/>
      <c r="C90" s="151"/>
      <c r="D90" s="150"/>
      <c r="E90" s="150"/>
      <c r="F90" s="150"/>
      <c r="G90" s="149">
        <f t="shared" si="2"/>
        <v>0</v>
      </c>
      <c r="H90" s="64"/>
      <c r="I90" s="96"/>
    </row>
    <row r="91" spans="1:9" s="148" customFormat="1" x14ac:dyDescent="0.25">
      <c r="A91" s="152"/>
      <c r="B91" s="151"/>
      <c r="C91" s="151"/>
      <c r="D91" s="150"/>
      <c r="E91" s="150"/>
      <c r="F91" s="150"/>
      <c r="G91" s="149">
        <f t="shared" si="2"/>
        <v>0</v>
      </c>
      <c r="H91" s="64"/>
      <c r="I91" s="96"/>
    </row>
    <row r="92" spans="1:9" s="148" customFormat="1" x14ac:dyDescent="0.25">
      <c r="A92" s="152"/>
      <c r="B92" s="151"/>
      <c r="C92" s="151"/>
      <c r="D92" s="150"/>
      <c r="E92" s="150"/>
      <c r="F92" s="150"/>
      <c r="G92" s="149">
        <f t="shared" si="2"/>
        <v>0</v>
      </c>
      <c r="H92" s="64"/>
      <c r="I92" s="96"/>
    </row>
    <row r="93" spans="1:9" s="148" customFormat="1" x14ac:dyDescent="0.25">
      <c r="A93" s="152"/>
      <c r="B93" s="151"/>
      <c r="C93" s="151"/>
      <c r="D93" s="150"/>
      <c r="E93" s="150"/>
      <c r="F93" s="150"/>
      <c r="G93" s="149">
        <f t="shared" si="2"/>
        <v>0</v>
      </c>
      <c r="H93" s="64"/>
      <c r="I93" s="96"/>
    </row>
    <row r="94" spans="1:9" s="148" customFormat="1" x14ac:dyDescent="0.25">
      <c r="A94" s="152"/>
      <c r="B94" s="151"/>
      <c r="C94" s="151"/>
      <c r="D94" s="150"/>
      <c r="E94" s="150"/>
      <c r="F94" s="150"/>
      <c r="G94" s="149">
        <f t="shared" si="2"/>
        <v>0</v>
      </c>
      <c r="H94" s="64"/>
      <c r="I94" s="96"/>
    </row>
    <row r="95" spans="1:9" s="148" customFormat="1" x14ac:dyDescent="0.25">
      <c r="A95" s="152"/>
      <c r="B95" s="151"/>
      <c r="C95" s="151"/>
      <c r="D95" s="150"/>
      <c r="E95" s="150"/>
      <c r="F95" s="150"/>
      <c r="G95" s="149">
        <f t="shared" si="2"/>
        <v>0</v>
      </c>
      <c r="H95" s="64"/>
      <c r="I95" s="96"/>
    </row>
    <row r="96" spans="1:9" s="148" customFormat="1" x14ac:dyDescent="0.25">
      <c r="A96" s="152"/>
      <c r="B96" s="151"/>
      <c r="C96" s="151"/>
      <c r="D96" s="150"/>
      <c r="E96" s="150"/>
      <c r="F96" s="150"/>
      <c r="G96" s="149">
        <f t="shared" si="2"/>
        <v>0</v>
      </c>
      <c r="H96" s="64"/>
      <c r="I96" s="96"/>
    </row>
    <row r="97" spans="1:9" s="148" customFormat="1" x14ac:dyDescent="0.25">
      <c r="A97" s="152"/>
      <c r="B97" s="151"/>
      <c r="C97" s="151"/>
      <c r="D97" s="150"/>
      <c r="E97" s="150"/>
      <c r="F97" s="150"/>
      <c r="G97" s="149">
        <f t="shared" si="2"/>
        <v>0</v>
      </c>
      <c r="H97" s="64"/>
      <c r="I97" s="96"/>
    </row>
    <row r="98" spans="1:9" s="148" customFormat="1" x14ac:dyDescent="0.25">
      <c r="A98" s="152"/>
      <c r="B98" s="151"/>
      <c r="C98" s="151"/>
      <c r="D98" s="150"/>
      <c r="E98" s="150"/>
      <c r="F98" s="150"/>
      <c r="G98" s="149">
        <f t="shared" ref="G98:G105" si="3">E98*F98</f>
        <v>0</v>
      </c>
      <c r="H98" s="64"/>
      <c r="I98" s="96"/>
    </row>
    <row r="99" spans="1:9" s="148" customFormat="1" x14ac:dyDescent="0.25">
      <c r="A99" s="152"/>
      <c r="B99" s="151"/>
      <c r="C99" s="151"/>
      <c r="D99" s="150"/>
      <c r="E99" s="150"/>
      <c r="F99" s="150"/>
      <c r="G99" s="149">
        <f t="shared" si="3"/>
        <v>0</v>
      </c>
      <c r="H99" s="64"/>
      <c r="I99" s="96"/>
    </row>
    <row r="100" spans="1:9" s="148" customFormat="1" x14ac:dyDescent="0.25">
      <c r="A100" s="152"/>
      <c r="B100" s="151"/>
      <c r="C100" s="151"/>
      <c r="D100" s="150"/>
      <c r="E100" s="150"/>
      <c r="F100" s="150"/>
      <c r="G100" s="149">
        <f t="shared" si="3"/>
        <v>0</v>
      </c>
      <c r="H100" s="64"/>
      <c r="I100" s="96"/>
    </row>
    <row r="101" spans="1:9" s="148" customFormat="1" x14ac:dyDescent="0.25">
      <c r="A101" s="152"/>
      <c r="B101" s="151"/>
      <c r="C101" s="151"/>
      <c r="D101" s="150"/>
      <c r="E101" s="150"/>
      <c r="F101" s="150"/>
      <c r="G101" s="149">
        <f t="shared" si="3"/>
        <v>0</v>
      </c>
      <c r="H101" s="64"/>
      <c r="I101" s="96"/>
    </row>
    <row r="102" spans="1:9" s="148" customFormat="1" x14ac:dyDescent="0.25">
      <c r="A102" s="152"/>
      <c r="B102" s="151"/>
      <c r="C102" s="151"/>
      <c r="D102" s="150"/>
      <c r="E102" s="150"/>
      <c r="F102" s="150"/>
      <c r="G102" s="149">
        <f t="shared" si="3"/>
        <v>0</v>
      </c>
      <c r="H102" s="64"/>
      <c r="I102" s="96"/>
    </row>
    <row r="103" spans="1:9" s="148" customFormat="1" x14ac:dyDescent="0.25">
      <c r="A103" s="152"/>
      <c r="B103" s="151"/>
      <c r="C103" s="151"/>
      <c r="D103" s="150"/>
      <c r="E103" s="150"/>
      <c r="F103" s="150"/>
      <c r="G103" s="149">
        <f t="shared" si="3"/>
        <v>0</v>
      </c>
      <c r="H103" s="64"/>
      <c r="I103" s="96"/>
    </row>
    <row r="104" spans="1:9" s="148" customFormat="1" x14ac:dyDescent="0.25">
      <c r="A104" s="152"/>
      <c r="B104" s="151"/>
      <c r="C104" s="151"/>
      <c r="D104" s="150"/>
      <c r="E104" s="150"/>
      <c r="F104" s="150"/>
      <c r="G104" s="149">
        <f t="shared" si="3"/>
        <v>0</v>
      </c>
      <c r="H104" s="64"/>
      <c r="I104" s="96"/>
    </row>
    <row r="105" spans="1:9" s="148" customFormat="1" x14ac:dyDescent="0.25">
      <c r="A105" s="152"/>
      <c r="B105" s="151"/>
      <c r="C105" s="151"/>
      <c r="D105" s="150"/>
      <c r="E105" s="150"/>
      <c r="F105" s="150"/>
      <c r="G105" s="149">
        <f t="shared" si="3"/>
        <v>0</v>
      </c>
      <c r="H105" s="64"/>
      <c r="I105" s="96"/>
    </row>
    <row r="106" spans="1:9" x14ac:dyDescent="0.25">
      <c r="H106"/>
      <c r="I106"/>
    </row>
    <row r="107" spans="1:9" x14ac:dyDescent="0.25">
      <c r="E107" s="147" t="s">
        <v>2519</v>
      </c>
      <c r="G107" s="39">
        <f>SUM(G3:G105)</f>
        <v>0</v>
      </c>
      <c r="H107"/>
      <c r="I107"/>
    </row>
    <row r="108" spans="1:9" x14ac:dyDescent="0.25">
      <c r="E108" s="146"/>
      <c r="G108" s="145"/>
      <c r="H108"/>
      <c r="I108"/>
    </row>
    <row r="109" spans="1:9" x14ac:dyDescent="0.25">
      <c r="H109"/>
      <c r="I109"/>
    </row>
    <row r="110" spans="1:9" x14ac:dyDescent="0.25">
      <c r="H110"/>
      <c r="I110"/>
    </row>
    <row r="111" spans="1:9" x14ac:dyDescent="0.25">
      <c r="H111"/>
      <c r="I111"/>
    </row>
    <row r="112" spans="1:9" x14ac:dyDescent="0.25">
      <c r="H112"/>
      <c r="I112"/>
    </row>
    <row r="113" spans="8:9" x14ac:dyDescent="0.25">
      <c r="H113"/>
      <c r="I113"/>
    </row>
    <row r="114" spans="8:9" x14ac:dyDescent="0.25">
      <c r="H114"/>
      <c r="I114"/>
    </row>
    <row r="115" spans="8:9" x14ac:dyDescent="0.25">
      <c r="H115"/>
      <c r="I115"/>
    </row>
    <row r="116" spans="8:9" x14ac:dyDescent="0.25">
      <c r="H116"/>
      <c r="I116"/>
    </row>
    <row r="117" spans="8:9" x14ac:dyDescent="0.25">
      <c r="H117"/>
      <c r="I117"/>
    </row>
    <row r="118" spans="8:9" x14ac:dyDescent="0.25">
      <c r="H118"/>
      <c r="I118"/>
    </row>
    <row r="119" spans="8:9" x14ac:dyDescent="0.25">
      <c r="H119"/>
      <c r="I119"/>
    </row>
    <row r="120" spans="8:9" x14ac:dyDescent="0.25">
      <c r="H120"/>
      <c r="I120"/>
    </row>
    <row r="121" spans="8:9" x14ac:dyDescent="0.25">
      <c r="H121"/>
      <c r="I121"/>
    </row>
    <row r="122" spans="8:9" x14ac:dyDescent="0.25">
      <c r="H122"/>
      <c r="I122"/>
    </row>
    <row r="123" spans="8:9" x14ac:dyDescent="0.25">
      <c r="H123"/>
      <c r="I123"/>
    </row>
    <row r="124" spans="8:9" x14ac:dyDescent="0.25">
      <c r="H124"/>
      <c r="I124"/>
    </row>
    <row r="125" spans="8:9" x14ac:dyDescent="0.25">
      <c r="H125"/>
      <c r="I125"/>
    </row>
    <row r="126" spans="8:9" x14ac:dyDescent="0.25">
      <c r="H126"/>
      <c r="I126"/>
    </row>
    <row r="127" spans="8:9" x14ac:dyDescent="0.25">
      <c r="H127"/>
      <c r="I127"/>
    </row>
    <row r="128" spans="8:9" x14ac:dyDescent="0.25">
      <c r="H128"/>
      <c r="I128"/>
    </row>
    <row r="129" spans="8:9" x14ac:dyDescent="0.25">
      <c r="H129"/>
      <c r="I129"/>
    </row>
    <row r="130" spans="8:9" x14ac:dyDescent="0.25">
      <c r="H130"/>
      <c r="I130"/>
    </row>
    <row r="131" spans="8:9" x14ac:dyDescent="0.25">
      <c r="H131"/>
      <c r="I131"/>
    </row>
    <row r="132" spans="8:9" x14ac:dyDescent="0.25">
      <c r="H132"/>
      <c r="I132"/>
    </row>
    <row r="133" spans="8:9" x14ac:dyDescent="0.25">
      <c r="H133"/>
      <c r="I133"/>
    </row>
    <row r="134" spans="8:9" x14ac:dyDescent="0.25">
      <c r="H134"/>
      <c r="I134"/>
    </row>
    <row r="135" spans="8:9" x14ac:dyDescent="0.25">
      <c r="H135"/>
      <c r="I135"/>
    </row>
    <row r="136" spans="8:9" x14ac:dyDescent="0.25">
      <c r="H136"/>
      <c r="I136"/>
    </row>
    <row r="137" spans="8:9" x14ac:dyDescent="0.25">
      <c r="H137"/>
      <c r="I137"/>
    </row>
    <row r="138" spans="8:9" x14ac:dyDescent="0.25">
      <c r="H138"/>
      <c r="I138"/>
    </row>
    <row r="139" spans="8:9" x14ac:dyDescent="0.25">
      <c r="H139"/>
      <c r="I139"/>
    </row>
    <row r="140" spans="8:9" x14ac:dyDescent="0.25">
      <c r="H140"/>
      <c r="I140"/>
    </row>
    <row r="141" spans="8:9" x14ac:dyDescent="0.25">
      <c r="H141"/>
      <c r="I141"/>
    </row>
    <row r="142" spans="8:9" x14ac:dyDescent="0.25">
      <c r="H142"/>
      <c r="I142"/>
    </row>
    <row r="143" spans="8:9" x14ac:dyDescent="0.25">
      <c r="H143"/>
      <c r="I143"/>
    </row>
    <row r="144" spans="8:9" x14ac:dyDescent="0.25">
      <c r="H144"/>
      <c r="I144"/>
    </row>
    <row r="145" spans="8:9" x14ac:dyDescent="0.25">
      <c r="H145"/>
      <c r="I145"/>
    </row>
    <row r="146" spans="8:9" x14ac:dyDescent="0.25">
      <c r="H146"/>
      <c r="I146"/>
    </row>
    <row r="147" spans="8:9" x14ac:dyDescent="0.25">
      <c r="H147"/>
      <c r="I147"/>
    </row>
    <row r="148" spans="8:9" x14ac:dyDescent="0.25">
      <c r="H148"/>
      <c r="I148"/>
    </row>
    <row r="149" spans="8:9" x14ac:dyDescent="0.25">
      <c r="H149"/>
      <c r="I149"/>
    </row>
    <row r="150" spans="8:9" x14ac:dyDescent="0.25">
      <c r="H150"/>
      <c r="I150"/>
    </row>
    <row r="151" spans="8:9" x14ac:dyDescent="0.25">
      <c r="H151"/>
      <c r="I151"/>
    </row>
    <row r="152" spans="8:9" x14ac:dyDescent="0.25">
      <c r="H152"/>
      <c r="I152"/>
    </row>
    <row r="153" spans="8:9" x14ac:dyDescent="0.25">
      <c r="H153"/>
      <c r="I153"/>
    </row>
    <row r="154" spans="8:9" x14ac:dyDescent="0.25">
      <c r="H154"/>
      <c r="I154"/>
    </row>
    <row r="155" spans="8:9" x14ac:dyDescent="0.25">
      <c r="H155"/>
      <c r="I155"/>
    </row>
    <row r="156" spans="8:9" x14ac:dyDescent="0.25">
      <c r="H156"/>
      <c r="I156"/>
    </row>
    <row r="157" spans="8:9" x14ac:dyDescent="0.25">
      <c r="H157"/>
      <c r="I157"/>
    </row>
    <row r="158" spans="8:9" x14ac:dyDescent="0.25">
      <c r="H158"/>
      <c r="I158"/>
    </row>
    <row r="159" spans="8:9" x14ac:dyDescent="0.25">
      <c r="H159"/>
      <c r="I159"/>
    </row>
    <row r="160" spans="8:9" x14ac:dyDescent="0.25">
      <c r="H160"/>
      <c r="I160"/>
    </row>
    <row r="161" spans="8:9" x14ac:dyDescent="0.25">
      <c r="H161"/>
      <c r="I161"/>
    </row>
    <row r="162" spans="8:9" x14ac:dyDescent="0.25">
      <c r="H162"/>
      <c r="I162"/>
    </row>
    <row r="163" spans="8:9" x14ac:dyDescent="0.25">
      <c r="H163"/>
      <c r="I163"/>
    </row>
    <row r="164" spans="8:9" x14ac:dyDescent="0.25">
      <c r="H164"/>
      <c r="I164"/>
    </row>
    <row r="165" spans="8:9" x14ac:dyDescent="0.25">
      <c r="H165"/>
      <c r="I165"/>
    </row>
    <row r="166" spans="8:9" x14ac:dyDescent="0.25">
      <c r="H166"/>
      <c r="I166"/>
    </row>
    <row r="167" spans="8:9" x14ac:dyDescent="0.25">
      <c r="H167"/>
      <c r="I167"/>
    </row>
    <row r="168" spans="8:9" x14ac:dyDescent="0.25">
      <c r="H168"/>
      <c r="I168"/>
    </row>
    <row r="169" spans="8:9" x14ac:dyDescent="0.25">
      <c r="H169"/>
      <c r="I169"/>
    </row>
    <row r="170" spans="8:9" x14ac:dyDescent="0.25">
      <c r="H170"/>
      <c r="I170"/>
    </row>
    <row r="171" spans="8:9" x14ac:dyDescent="0.25">
      <c r="H171"/>
      <c r="I171"/>
    </row>
    <row r="172" spans="8:9" x14ac:dyDescent="0.25">
      <c r="H172"/>
      <c r="I172"/>
    </row>
    <row r="173" spans="8:9" x14ac:dyDescent="0.25">
      <c r="H173"/>
      <c r="I173"/>
    </row>
    <row r="174" spans="8:9" x14ac:dyDescent="0.25">
      <c r="H174"/>
      <c r="I174"/>
    </row>
    <row r="175" spans="8:9" x14ac:dyDescent="0.25">
      <c r="H175"/>
      <c r="I175"/>
    </row>
    <row r="176" spans="8:9" x14ac:dyDescent="0.25">
      <c r="H176"/>
      <c r="I176"/>
    </row>
    <row r="177" spans="8:9" x14ac:dyDescent="0.25">
      <c r="H177"/>
      <c r="I177"/>
    </row>
    <row r="178" spans="8:9" x14ac:dyDescent="0.25">
      <c r="H178"/>
      <c r="I178"/>
    </row>
    <row r="179" spans="8:9" x14ac:dyDescent="0.25">
      <c r="H179"/>
      <c r="I179"/>
    </row>
    <row r="180" spans="8:9" x14ac:dyDescent="0.25">
      <c r="H180"/>
      <c r="I180"/>
    </row>
    <row r="181" spans="8:9" x14ac:dyDescent="0.25">
      <c r="H181"/>
      <c r="I181"/>
    </row>
    <row r="182" spans="8:9" x14ac:dyDescent="0.25">
      <c r="H182"/>
      <c r="I182"/>
    </row>
    <row r="183" spans="8:9" x14ac:dyDescent="0.25">
      <c r="H183"/>
      <c r="I183"/>
    </row>
    <row r="184" spans="8:9" x14ac:dyDescent="0.25">
      <c r="H184"/>
      <c r="I184"/>
    </row>
    <row r="185" spans="8:9" x14ac:dyDescent="0.25">
      <c r="H185"/>
      <c r="I185"/>
    </row>
    <row r="186" spans="8:9" x14ac:dyDescent="0.25">
      <c r="H186"/>
      <c r="I186"/>
    </row>
    <row r="187" spans="8:9" x14ac:dyDescent="0.25">
      <c r="H187"/>
      <c r="I187"/>
    </row>
    <row r="188" spans="8:9" x14ac:dyDescent="0.25">
      <c r="H188"/>
      <c r="I188"/>
    </row>
    <row r="189" spans="8:9" x14ac:dyDescent="0.25">
      <c r="H189"/>
      <c r="I189"/>
    </row>
    <row r="190" spans="8:9" x14ac:dyDescent="0.25">
      <c r="H190"/>
      <c r="I190"/>
    </row>
    <row r="191" spans="8:9" x14ac:dyDescent="0.25">
      <c r="H191"/>
      <c r="I191"/>
    </row>
    <row r="192" spans="8:9" x14ac:dyDescent="0.25">
      <c r="H192"/>
      <c r="I192"/>
    </row>
    <row r="193" spans="8:9" x14ac:dyDescent="0.25">
      <c r="H193"/>
      <c r="I193"/>
    </row>
    <row r="194" spans="8:9" x14ac:dyDescent="0.25">
      <c r="H194"/>
      <c r="I194"/>
    </row>
    <row r="195" spans="8:9" x14ac:dyDescent="0.25">
      <c r="H195"/>
      <c r="I195"/>
    </row>
    <row r="196" spans="8:9" x14ac:dyDescent="0.25">
      <c r="H196"/>
      <c r="I196"/>
    </row>
    <row r="197" spans="8:9" x14ac:dyDescent="0.25">
      <c r="H197"/>
      <c r="I197"/>
    </row>
    <row r="198" spans="8:9" x14ac:dyDescent="0.25">
      <c r="H198"/>
      <c r="I198"/>
    </row>
    <row r="199" spans="8:9" x14ac:dyDescent="0.25">
      <c r="H199"/>
      <c r="I199"/>
    </row>
    <row r="200" spans="8:9" x14ac:dyDescent="0.25">
      <c r="H200"/>
      <c r="I200"/>
    </row>
    <row r="201" spans="8:9" x14ac:dyDescent="0.25">
      <c r="H201"/>
      <c r="I201"/>
    </row>
    <row r="202" spans="8:9" x14ac:dyDescent="0.25">
      <c r="H202"/>
      <c r="I202"/>
    </row>
    <row r="203" spans="8:9" x14ac:dyDescent="0.25">
      <c r="H203"/>
      <c r="I203"/>
    </row>
    <row r="204" spans="8:9" x14ac:dyDescent="0.25">
      <c r="H204"/>
      <c r="I204"/>
    </row>
    <row r="205" spans="8:9" x14ac:dyDescent="0.25">
      <c r="H205"/>
      <c r="I205"/>
    </row>
    <row r="206" spans="8:9" x14ac:dyDescent="0.25">
      <c r="H206"/>
      <c r="I206"/>
    </row>
    <row r="207" spans="8:9" x14ac:dyDescent="0.25">
      <c r="H207"/>
      <c r="I207"/>
    </row>
    <row r="208" spans="8:9" x14ac:dyDescent="0.25">
      <c r="H208"/>
      <c r="I208"/>
    </row>
    <row r="209" spans="8:9" x14ac:dyDescent="0.25">
      <c r="H209"/>
      <c r="I209"/>
    </row>
    <row r="210" spans="8:9" x14ac:dyDescent="0.25">
      <c r="H210"/>
      <c r="I210"/>
    </row>
    <row r="211" spans="8:9" x14ac:dyDescent="0.25">
      <c r="H211"/>
      <c r="I211"/>
    </row>
    <row r="212" spans="8:9" x14ac:dyDescent="0.25">
      <c r="H212"/>
      <c r="I212"/>
    </row>
    <row r="213" spans="8:9" x14ac:dyDescent="0.25">
      <c r="H213"/>
      <c r="I213"/>
    </row>
    <row r="214" spans="8:9" x14ac:dyDescent="0.25">
      <c r="H214"/>
      <c r="I214"/>
    </row>
    <row r="215" spans="8:9" x14ac:dyDescent="0.25">
      <c r="H215"/>
      <c r="I215"/>
    </row>
    <row r="216" spans="8:9" x14ac:dyDescent="0.25">
      <c r="H216"/>
      <c r="I216"/>
    </row>
    <row r="217" spans="8:9" x14ac:dyDescent="0.25">
      <c r="H217"/>
      <c r="I217"/>
    </row>
    <row r="218" spans="8:9" x14ac:dyDescent="0.25">
      <c r="H218"/>
      <c r="I218"/>
    </row>
    <row r="219" spans="8:9" x14ac:dyDescent="0.25">
      <c r="H219"/>
      <c r="I219"/>
    </row>
    <row r="220" spans="8:9" x14ac:dyDescent="0.25">
      <c r="H220"/>
      <c r="I220"/>
    </row>
    <row r="221" spans="8:9" x14ac:dyDescent="0.25">
      <c r="H221"/>
      <c r="I221"/>
    </row>
    <row r="222" spans="8:9" x14ac:dyDescent="0.25">
      <c r="H222"/>
      <c r="I222"/>
    </row>
    <row r="223" spans="8:9" x14ac:dyDescent="0.25">
      <c r="H223"/>
      <c r="I223"/>
    </row>
    <row r="224" spans="8:9" x14ac:dyDescent="0.25">
      <c r="H224"/>
      <c r="I224"/>
    </row>
    <row r="225" spans="8:9" x14ac:dyDescent="0.25">
      <c r="H225"/>
      <c r="I225"/>
    </row>
    <row r="226" spans="8:9" x14ac:dyDescent="0.25">
      <c r="H226"/>
      <c r="I226"/>
    </row>
    <row r="227" spans="8:9" x14ac:dyDescent="0.25">
      <c r="H227"/>
      <c r="I227"/>
    </row>
    <row r="228" spans="8:9" x14ac:dyDescent="0.25">
      <c r="H228"/>
      <c r="I228"/>
    </row>
    <row r="229" spans="8:9" x14ac:dyDescent="0.25">
      <c r="H229"/>
      <c r="I229"/>
    </row>
    <row r="230" spans="8:9" x14ac:dyDescent="0.25">
      <c r="H230"/>
      <c r="I230"/>
    </row>
    <row r="231" spans="8:9" x14ac:dyDescent="0.25">
      <c r="H231"/>
      <c r="I231"/>
    </row>
    <row r="232" spans="8:9" x14ac:dyDescent="0.25">
      <c r="H232"/>
      <c r="I232"/>
    </row>
    <row r="233" spans="8:9" x14ac:dyDescent="0.25">
      <c r="H233"/>
      <c r="I233"/>
    </row>
    <row r="234" spans="8:9" x14ac:dyDescent="0.25">
      <c r="H234"/>
      <c r="I234"/>
    </row>
    <row r="235" spans="8:9" x14ac:dyDescent="0.25">
      <c r="H235"/>
      <c r="I235"/>
    </row>
    <row r="236" spans="8:9" x14ac:dyDescent="0.25">
      <c r="H236"/>
      <c r="I236"/>
    </row>
    <row r="237" spans="8:9" x14ac:dyDescent="0.25">
      <c r="H237"/>
      <c r="I237"/>
    </row>
    <row r="238" spans="8:9" x14ac:dyDescent="0.25">
      <c r="H238"/>
      <c r="I238"/>
    </row>
    <row r="239" spans="8:9" x14ac:dyDescent="0.25">
      <c r="H239"/>
      <c r="I239"/>
    </row>
    <row r="240" spans="8:9" x14ac:dyDescent="0.25">
      <c r="H240"/>
      <c r="I240"/>
    </row>
    <row r="241" spans="8:9" x14ac:dyDescent="0.25">
      <c r="H241"/>
      <c r="I241"/>
    </row>
    <row r="242" spans="8:9" x14ac:dyDescent="0.25">
      <c r="H242"/>
      <c r="I242"/>
    </row>
    <row r="243" spans="8:9" x14ac:dyDescent="0.25">
      <c r="H243"/>
      <c r="I243"/>
    </row>
    <row r="244" spans="8:9" x14ac:dyDescent="0.25">
      <c r="H244"/>
      <c r="I244"/>
    </row>
    <row r="245" spans="8:9" x14ac:dyDescent="0.25">
      <c r="H245"/>
      <c r="I245"/>
    </row>
    <row r="246" spans="8:9" x14ac:dyDescent="0.25">
      <c r="H246"/>
      <c r="I246"/>
    </row>
    <row r="247" spans="8:9" x14ac:dyDescent="0.25">
      <c r="H247"/>
      <c r="I247"/>
    </row>
    <row r="248" spans="8:9" x14ac:dyDescent="0.25">
      <c r="H248"/>
      <c r="I248"/>
    </row>
    <row r="249" spans="8:9" x14ac:dyDescent="0.25">
      <c r="H249"/>
      <c r="I249"/>
    </row>
    <row r="250" spans="8:9" x14ac:dyDescent="0.25">
      <c r="H250"/>
      <c r="I250"/>
    </row>
    <row r="251" spans="8:9" x14ac:dyDescent="0.25">
      <c r="H251"/>
      <c r="I251"/>
    </row>
    <row r="252" spans="8:9" x14ac:dyDescent="0.25">
      <c r="H252"/>
      <c r="I252"/>
    </row>
    <row r="253" spans="8:9" x14ac:dyDescent="0.25">
      <c r="H253"/>
      <c r="I253"/>
    </row>
    <row r="254" spans="8:9" x14ac:dyDescent="0.25">
      <c r="H254"/>
      <c r="I254"/>
    </row>
    <row r="255" spans="8:9" x14ac:dyDescent="0.25">
      <c r="H255"/>
      <c r="I255"/>
    </row>
    <row r="256" spans="8:9" x14ac:dyDescent="0.25">
      <c r="H256"/>
      <c r="I256"/>
    </row>
    <row r="257" spans="8:9" x14ac:dyDescent="0.25">
      <c r="H257"/>
      <c r="I257"/>
    </row>
    <row r="258" spans="8:9" x14ac:dyDescent="0.25">
      <c r="H258"/>
      <c r="I258"/>
    </row>
    <row r="259" spans="8:9" x14ac:dyDescent="0.25">
      <c r="H259"/>
      <c r="I259"/>
    </row>
    <row r="260" spans="8:9" x14ac:dyDescent="0.25">
      <c r="H260"/>
      <c r="I260"/>
    </row>
    <row r="261" spans="8:9" x14ac:dyDescent="0.25">
      <c r="H261"/>
      <c r="I261"/>
    </row>
    <row r="262" spans="8:9" x14ac:dyDescent="0.25">
      <c r="H262"/>
      <c r="I262"/>
    </row>
    <row r="263" spans="8:9" x14ac:dyDescent="0.25">
      <c r="H263"/>
      <c r="I263"/>
    </row>
    <row r="264" spans="8:9" x14ac:dyDescent="0.25">
      <c r="H264"/>
      <c r="I264"/>
    </row>
    <row r="265" spans="8:9" x14ac:dyDescent="0.25">
      <c r="H265"/>
      <c r="I265"/>
    </row>
    <row r="266" spans="8:9" x14ac:dyDescent="0.25">
      <c r="H266"/>
      <c r="I266"/>
    </row>
    <row r="267" spans="8:9" x14ac:dyDescent="0.25">
      <c r="H267"/>
      <c r="I267"/>
    </row>
    <row r="268" spans="8:9" x14ac:dyDescent="0.25">
      <c r="H268"/>
      <c r="I268"/>
    </row>
    <row r="269" spans="8:9" x14ac:dyDescent="0.25">
      <c r="H269"/>
      <c r="I269"/>
    </row>
    <row r="270" spans="8:9" x14ac:dyDescent="0.25">
      <c r="H270"/>
      <c r="I270"/>
    </row>
    <row r="271" spans="8:9" x14ac:dyDescent="0.25">
      <c r="H271"/>
      <c r="I271"/>
    </row>
    <row r="272" spans="8:9" x14ac:dyDescent="0.25">
      <c r="H272"/>
      <c r="I272"/>
    </row>
    <row r="273" spans="8:9" x14ac:dyDescent="0.25">
      <c r="H273"/>
      <c r="I273"/>
    </row>
    <row r="274" spans="8:9" x14ac:dyDescent="0.25">
      <c r="H274"/>
      <c r="I274"/>
    </row>
    <row r="275" spans="8:9" x14ac:dyDescent="0.25">
      <c r="H275"/>
      <c r="I275"/>
    </row>
    <row r="276" spans="8:9" x14ac:dyDescent="0.25">
      <c r="H276"/>
      <c r="I276"/>
    </row>
    <row r="277" spans="8:9" x14ac:dyDescent="0.25">
      <c r="H277"/>
      <c r="I277"/>
    </row>
    <row r="278" spans="8:9" x14ac:dyDescent="0.25">
      <c r="H278"/>
      <c r="I278"/>
    </row>
    <row r="279" spans="8:9" x14ac:dyDescent="0.25">
      <c r="H279"/>
      <c r="I279"/>
    </row>
    <row r="280" spans="8:9" x14ac:dyDescent="0.25">
      <c r="H280"/>
      <c r="I280"/>
    </row>
    <row r="281" spans="8:9" x14ac:dyDescent="0.25">
      <c r="H281"/>
      <c r="I281"/>
    </row>
    <row r="282" spans="8:9" x14ac:dyDescent="0.25">
      <c r="H282"/>
      <c r="I282"/>
    </row>
    <row r="283" spans="8:9" x14ac:dyDescent="0.25">
      <c r="H283"/>
      <c r="I283"/>
    </row>
    <row r="284" spans="8:9" x14ac:dyDescent="0.25">
      <c r="H284"/>
      <c r="I284"/>
    </row>
    <row r="285" spans="8:9" x14ac:dyDescent="0.25">
      <c r="H285"/>
      <c r="I285"/>
    </row>
    <row r="286" spans="8:9" x14ac:dyDescent="0.25">
      <c r="H286"/>
      <c r="I286"/>
    </row>
    <row r="287" spans="8:9" x14ac:dyDescent="0.25">
      <c r="H287"/>
      <c r="I287"/>
    </row>
    <row r="288" spans="8:9" x14ac:dyDescent="0.25">
      <c r="H288"/>
      <c r="I288"/>
    </row>
    <row r="289" spans="8:9" x14ac:dyDescent="0.25">
      <c r="H289"/>
      <c r="I289"/>
    </row>
    <row r="290" spans="8:9" x14ac:dyDescent="0.25">
      <c r="H290"/>
      <c r="I290"/>
    </row>
    <row r="291" spans="8:9" x14ac:dyDescent="0.25">
      <c r="H291"/>
      <c r="I291"/>
    </row>
    <row r="292" spans="8:9" x14ac:dyDescent="0.25">
      <c r="H292"/>
      <c r="I292"/>
    </row>
    <row r="293" spans="8:9" x14ac:dyDescent="0.25">
      <c r="H293"/>
      <c r="I293"/>
    </row>
    <row r="294" spans="8:9" x14ac:dyDescent="0.25">
      <c r="H294"/>
      <c r="I294"/>
    </row>
    <row r="295" spans="8:9" x14ac:dyDescent="0.25">
      <c r="H295"/>
      <c r="I295"/>
    </row>
    <row r="296" spans="8:9" x14ac:dyDescent="0.25">
      <c r="H296"/>
      <c r="I296"/>
    </row>
    <row r="297" spans="8:9" x14ac:dyDescent="0.25">
      <c r="H297"/>
      <c r="I297"/>
    </row>
    <row r="298" spans="8:9" x14ac:dyDescent="0.25">
      <c r="H298"/>
      <c r="I298"/>
    </row>
    <row r="299" spans="8:9" x14ac:dyDescent="0.25">
      <c r="H299"/>
      <c r="I299"/>
    </row>
    <row r="300" spans="8:9" x14ac:dyDescent="0.25">
      <c r="H300"/>
      <c r="I300"/>
    </row>
    <row r="301" spans="8:9" x14ac:dyDescent="0.25">
      <c r="H301"/>
      <c r="I301"/>
    </row>
    <row r="302" spans="8:9" x14ac:dyDescent="0.25">
      <c r="H302"/>
      <c r="I302"/>
    </row>
    <row r="303" spans="8:9" x14ac:dyDescent="0.25">
      <c r="H303"/>
      <c r="I303"/>
    </row>
    <row r="304" spans="8:9" x14ac:dyDescent="0.25">
      <c r="H304"/>
      <c r="I304"/>
    </row>
    <row r="305" spans="8:9" x14ac:dyDescent="0.25">
      <c r="H305"/>
      <c r="I305"/>
    </row>
    <row r="306" spans="8:9" x14ac:dyDescent="0.25">
      <c r="H306"/>
      <c r="I306"/>
    </row>
    <row r="307" spans="8:9" x14ac:dyDescent="0.25">
      <c r="H307"/>
      <c r="I307"/>
    </row>
    <row r="308" spans="8:9" x14ac:dyDescent="0.25">
      <c r="H308"/>
      <c r="I308"/>
    </row>
    <row r="309" spans="8:9" x14ac:dyDescent="0.25">
      <c r="H309"/>
      <c r="I309"/>
    </row>
    <row r="310" spans="8:9" x14ac:dyDescent="0.25">
      <c r="H310"/>
      <c r="I310"/>
    </row>
    <row r="311" spans="8:9" x14ac:dyDescent="0.25">
      <c r="H311"/>
      <c r="I311"/>
    </row>
    <row r="312" spans="8:9" x14ac:dyDescent="0.25">
      <c r="H312"/>
      <c r="I312"/>
    </row>
    <row r="313" spans="8:9" x14ac:dyDescent="0.25">
      <c r="H313"/>
      <c r="I313"/>
    </row>
    <row r="314" spans="8:9" x14ac:dyDescent="0.25">
      <c r="H314"/>
      <c r="I314"/>
    </row>
    <row r="315" spans="8:9" x14ac:dyDescent="0.25">
      <c r="H315"/>
      <c r="I315"/>
    </row>
    <row r="316" spans="8:9" x14ac:dyDescent="0.25">
      <c r="H316"/>
      <c r="I316"/>
    </row>
    <row r="317" spans="8:9" x14ac:dyDescent="0.25">
      <c r="H317"/>
      <c r="I317"/>
    </row>
    <row r="318" spans="8:9" x14ac:dyDescent="0.25">
      <c r="H318"/>
      <c r="I318"/>
    </row>
    <row r="319" spans="8:9" x14ac:dyDescent="0.25">
      <c r="H319"/>
      <c r="I319"/>
    </row>
    <row r="320" spans="8:9" x14ac:dyDescent="0.25">
      <c r="H320"/>
      <c r="I320"/>
    </row>
    <row r="321" spans="8:9" x14ac:dyDescent="0.25">
      <c r="H321"/>
      <c r="I321"/>
    </row>
    <row r="322" spans="8:9" x14ac:dyDescent="0.25">
      <c r="H322"/>
      <c r="I322"/>
    </row>
    <row r="323" spans="8:9" x14ac:dyDescent="0.25">
      <c r="H323"/>
      <c r="I323"/>
    </row>
    <row r="324" spans="8:9" x14ac:dyDescent="0.25">
      <c r="H324"/>
      <c r="I324"/>
    </row>
    <row r="325" spans="8:9" x14ac:dyDescent="0.25">
      <c r="H325"/>
      <c r="I325"/>
    </row>
    <row r="326" spans="8:9" x14ac:dyDescent="0.25">
      <c r="H326"/>
      <c r="I326"/>
    </row>
    <row r="327" spans="8:9" x14ac:dyDescent="0.25">
      <c r="H327"/>
      <c r="I327"/>
    </row>
    <row r="328" spans="8:9" x14ac:dyDescent="0.25">
      <c r="H328"/>
      <c r="I328"/>
    </row>
    <row r="329" spans="8:9" x14ac:dyDescent="0.25">
      <c r="H329"/>
      <c r="I329"/>
    </row>
    <row r="330" spans="8:9" x14ac:dyDescent="0.25">
      <c r="H330"/>
      <c r="I330"/>
    </row>
    <row r="331" spans="8:9" x14ac:dyDescent="0.25">
      <c r="H331"/>
      <c r="I331"/>
    </row>
    <row r="332" spans="8:9" x14ac:dyDescent="0.25">
      <c r="H332"/>
      <c r="I332"/>
    </row>
    <row r="333" spans="8:9" x14ac:dyDescent="0.25">
      <c r="H333"/>
      <c r="I333"/>
    </row>
    <row r="334" spans="8:9" x14ac:dyDescent="0.25">
      <c r="H334"/>
      <c r="I334"/>
    </row>
    <row r="335" spans="8:9" x14ac:dyDescent="0.25">
      <c r="H335"/>
      <c r="I335"/>
    </row>
    <row r="336" spans="8:9" x14ac:dyDescent="0.25">
      <c r="H336"/>
      <c r="I336"/>
    </row>
    <row r="337" spans="8:9" x14ac:dyDescent="0.25">
      <c r="H337"/>
      <c r="I337"/>
    </row>
    <row r="338" spans="8:9" x14ac:dyDescent="0.25">
      <c r="H338"/>
      <c r="I338"/>
    </row>
    <row r="339" spans="8:9" x14ac:dyDescent="0.25">
      <c r="H339"/>
      <c r="I339"/>
    </row>
    <row r="340" spans="8:9" x14ac:dyDescent="0.25">
      <c r="H340"/>
      <c r="I340"/>
    </row>
    <row r="341" spans="8:9" x14ac:dyDescent="0.25">
      <c r="H341"/>
      <c r="I341"/>
    </row>
    <row r="342" spans="8:9" x14ac:dyDescent="0.25">
      <c r="H342"/>
      <c r="I342"/>
    </row>
    <row r="343" spans="8:9" x14ac:dyDescent="0.25">
      <c r="H343"/>
      <c r="I343"/>
    </row>
    <row r="344" spans="8:9" x14ac:dyDescent="0.25">
      <c r="H344"/>
      <c r="I344"/>
    </row>
    <row r="345" spans="8:9" x14ac:dyDescent="0.25">
      <c r="H345"/>
      <c r="I345"/>
    </row>
    <row r="346" spans="8:9" x14ac:dyDescent="0.25">
      <c r="H346"/>
      <c r="I346"/>
    </row>
    <row r="347" spans="8:9" x14ac:dyDescent="0.25">
      <c r="H347"/>
      <c r="I347"/>
    </row>
    <row r="348" spans="8:9" x14ac:dyDescent="0.25">
      <c r="H348"/>
      <c r="I348"/>
    </row>
    <row r="349" spans="8:9" x14ac:dyDescent="0.25">
      <c r="H349"/>
      <c r="I349"/>
    </row>
    <row r="350" spans="8:9" x14ac:dyDescent="0.25">
      <c r="H350"/>
      <c r="I350"/>
    </row>
    <row r="351" spans="8:9" x14ac:dyDescent="0.25">
      <c r="H351"/>
      <c r="I351"/>
    </row>
    <row r="352" spans="8:9" x14ac:dyDescent="0.25">
      <c r="H352"/>
      <c r="I352"/>
    </row>
    <row r="353" spans="8:9" x14ac:dyDescent="0.25">
      <c r="H353"/>
      <c r="I353"/>
    </row>
    <row r="354" spans="8:9" x14ac:dyDescent="0.25">
      <c r="H354"/>
      <c r="I354"/>
    </row>
    <row r="355" spans="8:9" x14ac:dyDescent="0.25">
      <c r="H355"/>
      <c r="I355"/>
    </row>
    <row r="356" spans="8:9" x14ac:dyDescent="0.25">
      <c r="H356"/>
      <c r="I356"/>
    </row>
    <row r="357" spans="8:9" x14ac:dyDescent="0.25">
      <c r="H357"/>
      <c r="I357"/>
    </row>
    <row r="358" spans="8:9" x14ac:dyDescent="0.25">
      <c r="H358"/>
      <c r="I358"/>
    </row>
    <row r="359" spans="8:9" x14ac:dyDescent="0.25">
      <c r="H359"/>
      <c r="I359"/>
    </row>
    <row r="360" spans="8:9" x14ac:dyDescent="0.25">
      <c r="H360"/>
      <c r="I360"/>
    </row>
    <row r="361" spans="8:9" x14ac:dyDescent="0.25">
      <c r="H361"/>
      <c r="I361"/>
    </row>
    <row r="362" spans="8:9" x14ac:dyDescent="0.25">
      <c r="H362"/>
      <c r="I362"/>
    </row>
    <row r="363" spans="8:9" x14ac:dyDescent="0.25">
      <c r="H363"/>
      <c r="I363"/>
    </row>
    <row r="364" spans="8:9" x14ac:dyDescent="0.25">
      <c r="H364"/>
      <c r="I364"/>
    </row>
    <row r="365" spans="8:9" x14ac:dyDescent="0.25">
      <c r="H365"/>
      <c r="I365"/>
    </row>
    <row r="366" spans="8:9" x14ac:dyDescent="0.25">
      <c r="H366"/>
      <c r="I366"/>
    </row>
    <row r="367" spans="8:9" x14ac:dyDescent="0.25">
      <c r="H367"/>
      <c r="I367"/>
    </row>
    <row r="368" spans="8:9" x14ac:dyDescent="0.25">
      <c r="H368"/>
      <c r="I368"/>
    </row>
    <row r="369" spans="8:9" x14ac:dyDescent="0.25">
      <c r="H369"/>
      <c r="I369"/>
    </row>
    <row r="370" spans="8:9" x14ac:dyDescent="0.25">
      <c r="H370"/>
      <c r="I370"/>
    </row>
    <row r="371" spans="8:9" x14ac:dyDescent="0.25">
      <c r="H371"/>
      <c r="I371"/>
    </row>
    <row r="372" spans="8:9" x14ac:dyDescent="0.25">
      <c r="H372"/>
      <c r="I372"/>
    </row>
    <row r="373" spans="8:9" x14ac:dyDescent="0.25">
      <c r="H373"/>
      <c r="I373"/>
    </row>
    <row r="374" spans="8:9" x14ac:dyDescent="0.25">
      <c r="H374"/>
      <c r="I374"/>
    </row>
    <row r="375" spans="8:9" x14ac:dyDescent="0.25">
      <c r="H375"/>
      <c r="I375"/>
    </row>
    <row r="376" spans="8:9" x14ac:dyDescent="0.25">
      <c r="H376"/>
      <c r="I376"/>
    </row>
    <row r="377" spans="8:9" x14ac:dyDescent="0.25">
      <c r="H377"/>
      <c r="I377"/>
    </row>
    <row r="378" spans="8:9" x14ac:dyDescent="0.25">
      <c r="H378"/>
      <c r="I378"/>
    </row>
    <row r="379" spans="8:9" x14ac:dyDescent="0.25">
      <c r="H379"/>
      <c r="I379"/>
    </row>
    <row r="380" spans="8:9" x14ac:dyDescent="0.25">
      <c r="H380"/>
      <c r="I380"/>
    </row>
    <row r="381" spans="8:9" x14ac:dyDescent="0.25">
      <c r="H381"/>
      <c r="I381"/>
    </row>
    <row r="382" spans="8:9" x14ac:dyDescent="0.25">
      <c r="H382"/>
      <c r="I382"/>
    </row>
    <row r="383" spans="8:9" x14ac:dyDescent="0.25">
      <c r="H383"/>
      <c r="I383"/>
    </row>
    <row r="384" spans="8:9" x14ac:dyDescent="0.25">
      <c r="H384"/>
      <c r="I384"/>
    </row>
    <row r="385" spans="8:9" x14ac:dyDescent="0.25">
      <c r="H385"/>
      <c r="I385"/>
    </row>
    <row r="386" spans="8:9" x14ac:dyDescent="0.25">
      <c r="H386"/>
      <c r="I386"/>
    </row>
    <row r="387" spans="8:9" x14ac:dyDescent="0.25">
      <c r="H387"/>
      <c r="I387"/>
    </row>
    <row r="388" spans="8:9" x14ac:dyDescent="0.25">
      <c r="H388"/>
      <c r="I388"/>
    </row>
    <row r="389" spans="8:9" x14ac:dyDescent="0.25">
      <c r="H389"/>
      <c r="I389"/>
    </row>
    <row r="390" spans="8:9" x14ac:dyDescent="0.25">
      <c r="H390"/>
      <c r="I390"/>
    </row>
    <row r="391" spans="8:9" x14ac:dyDescent="0.25">
      <c r="H391"/>
      <c r="I391"/>
    </row>
    <row r="392" spans="8:9" x14ac:dyDescent="0.25">
      <c r="H392"/>
      <c r="I392"/>
    </row>
    <row r="393" spans="8:9" x14ac:dyDescent="0.25">
      <c r="H393"/>
      <c r="I393"/>
    </row>
    <row r="394" spans="8:9" x14ac:dyDescent="0.25">
      <c r="H394"/>
      <c r="I394"/>
    </row>
    <row r="395" spans="8:9" x14ac:dyDescent="0.25">
      <c r="H395"/>
      <c r="I395"/>
    </row>
    <row r="396" spans="8:9" x14ac:dyDescent="0.25">
      <c r="H396"/>
      <c r="I396"/>
    </row>
    <row r="397" spans="8:9" x14ac:dyDescent="0.25">
      <c r="H397"/>
      <c r="I397"/>
    </row>
    <row r="398" spans="8:9" x14ac:dyDescent="0.25">
      <c r="H398"/>
      <c r="I398"/>
    </row>
    <row r="399" spans="8:9" x14ac:dyDescent="0.25">
      <c r="H399"/>
      <c r="I399"/>
    </row>
    <row r="400" spans="8:9" x14ac:dyDescent="0.25">
      <c r="H400"/>
      <c r="I400"/>
    </row>
    <row r="401" spans="8:9" x14ac:dyDescent="0.25">
      <c r="H401"/>
      <c r="I401"/>
    </row>
    <row r="402" spans="8:9" x14ac:dyDescent="0.25">
      <c r="H402"/>
      <c r="I402"/>
    </row>
    <row r="403" spans="8:9" x14ac:dyDescent="0.25">
      <c r="H403"/>
      <c r="I403"/>
    </row>
    <row r="404" spans="8:9" x14ac:dyDescent="0.25">
      <c r="H404"/>
      <c r="I404"/>
    </row>
    <row r="405" spans="8:9" x14ac:dyDescent="0.25">
      <c r="H405"/>
      <c r="I405"/>
    </row>
    <row r="406" spans="8:9" x14ac:dyDescent="0.25">
      <c r="H406"/>
      <c r="I406"/>
    </row>
    <row r="407" spans="8:9" x14ac:dyDescent="0.25">
      <c r="H407"/>
      <c r="I407"/>
    </row>
    <row r="408" spans="8:9" x14ac:dyDescent="0.25">
      <c r="H408"/>
      <c r="I408"/>
    </row>
    <row r="409" spans="8:9" x14ac:dyDescent="0.25">
      <c r="H409"/>
      <c r="I409"/>
    </row>
    <row r="410" spans="8:9" x14ac:dyDescent="0.25">
      <c r="H410"/>
      <c r="I410"/>
    </row>
    <row r="411" spans="8:9" x14ac:dyDescent="0.25">
      <c r="H411"/>
      <c r="I411"/>
    </row>
    <row r="412" spans="8:9" x14ac:dyDescent="0.25">
      <c r="H412"/>
      <c r="I412"/>
    </row>
    <row r="413" spans="8:9" x14ac:dyDescent="0.25">
      <c r="H413"/>
      <c r="I413"/>
    </row>
    <row r="414" spans="8:9" x14ac:dyDescent="0.25">
      <c r="H414"/>
      <c r="I414"/>
    </row>
    <row r="415" spans="8:9" x14ac:dyDescent="0.25">
      <c r="H415"/>
      <c r="I415"/>
    </row>
    <row r="416" spans="8:9" x14ac:dyDescent="0.25">
      <c r="H416"/>
      <c r="I416"/>
    </row>
    <row r="417" spans="8:9" x14ac:dyDescent="0.25">
      <c r="H417"/>
      <c r="I417"/>
    </row>
    <row r="418" spans="8:9" x14ac:dyDescent="0.25">
      <c r="H418"/>
      <c r="I418"/>
    </row>
    <row r="419" spans="8:9" x14ac:dyDescent="0.25">
      <c r="H419"/>
      <c r="I419"/>
    </row>
    <row r="420" spans="8:9" x14ac:dyDescent="0.25">
      <c r="H420"/>
      <c r="I420"/>
    </row>
    <row r="421" spans="8:9" x14ac:dyDescent="0.25">
      <c r="H421"/>
      <c r="I421"/>
    </row>
    <row r="422" spans="8:9" x14ac:dyDescent="0.25">
      <c r="H422"/>
      <c r="I422"/>
    </row>
    <row r="423" spans="8:9" x14ac:dyDescent="0.25">
      <c r="H423"/>
      <c r="I423"/>
    </row>
    <row r="424" spans="8:9" x14ac:dyDescent="0.25">
      <c r="H424"/>
      <c r="I424"/>
    </row>
    <row r="425" spans="8:9" x14ac:dyDescent="0.25">
      <c r="H425"/>
      <c r="I425"/>
    </row>
    <row r="426" spans="8:9" x14ac:dyDescent="0.25">
      <c r="H426"/>
      <c r="I426"/>
    </row>
    <row r="427" spans="8:9" x14ac:dyDescent="0.25">
      <c r="H427"/>
      <c r="I427"/>
    </row>
    <row r="428" spans="8:9" x14ac:dyDescent="0.25">
      <c r="H428"/>
      <c r="I428"/>
    </row>
    <row r="429" spans="8:9" x14ac:dyDescent="0.25">
      <c r="H429"/>
      <c r="I429"/>
    </row>
    <row r="430" spans="8:9" x14ac:dyDescent="0.25">
      <c r="H430"/>
      <c r="I430"/>
    </row>
    <row r="431" spans="8:9" x14ac:dyDescent="0.25">
      <c r="H431"/>
      <c r="I431"/>
    </row>
    <row r="432" spans="8:9" x14ac:dyDescent="0.25">
      <c r="H432"/>
      <c r="I432"/>
    </row>
    <row r="433" spans="8:9" x14ac:dyDescent="0.25">
      <c r="H433"/>
      <c r="I433"/>
    </row>
    <row r="434" spans="8:9" x14ac:dyDescent="0.25">
      <c r="H434"/>
      <c r="I434"/>
    </row>
    <row r="435" spans="8:9" x14ac:dyDescent="0.25">
      <c r="H435"/>
      <c r="I435"/>
    </row>
    <row r="436" spans="8:9" x14ac:dyDescent="0.25">
      <c r="H436"/>
      <c r="I436"/>
    </row>
    <row r="437" spans="8:9" x14ac:dyDescent="0.25">
      <c r="H437"/>
      <c r="I437"/>
    </row>
    <row r="438" spans="8:9" x14ac:dyDescent="0.25">
      <c r="H438"/>
      <c r="I438"/>
    </row>
    <row r="439" spans="8:9" x14ac:dyDescent="0.25">
      <c r="H439"/>
      <c r="I439"/>
    </row>
    <row r="440" spans="8:9" x14ac:dyDescent="0.25">
      <c r="H440"/>
      <c r="I440"/>
    </row>
    <row r="441" spans="8:9" x14ac:dyDescent="0.25">
      <c r="H441"/>
      <c r="I441"/>
    </row>
    <row r="442" spans="8:9" x14ac:dyDescent="0.25">
      <c r="H442"/>
      <c r="I442"/>
    </row>
    <row r="443" spans="8:9" x14ac:dyDescent="0.25">
      <c r="H443"/>
      <c r="I443"/>
    </row>
    <row r="444" spans="8:9" x14ac:dyDescent="0.25">
      <c r="H444"/>
      <c r="I444"/>
    </row>
    <row r="445" spans="8:9" x14ac:dyDescent="0.25">
      <c r="H445"/>
      <c r="I445"/>
    </row>
    <row r="446" spans="8:9" x14ac:dyDescent="0.25">
      <c r="H446"/>
      <c r="I446"/>
    </row>
    <row r="447" spans="8:9" x14ac:dyDescent="0.25">
      <c r="H447"/>
      <c r="I447"/>
    </row>
    <row r="448" spans="8:9" x14ac:dyDescent="0.25">
      <c r="H448"/>
      <c r="I448"/>
    </row>
  </sheetData>
  <sheetProtection insertRows="0" deleteRows="0" selectLockedCells="1"/>
  <phoneticPr fontId="25" type="noConversion"/>
  <pageMargins left="0.7" right="0.7" top="0.75" bottom="0.75" header="0.3" footer="0.3"/>
  <pageSetup scale="76" fitToHeight="15" orientation="landscape" verticalDpi="4294967292" r:id="rId1"/>
  <headerFooter>
    <oddHeader>&amp;C&amp;F
&amp;A&amp;R&amp;D</oddHeader>
  </headerFooter>
  <rowBreaks count="1" manualBreakCount="1">
    <brk id="40" max="8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I163"/>
  <sheetViews>
    <sheetView zoomScaleNormal="100" workbookViewId="0">
      <selection sqref="A1:XFD1"/>
    </sheetView>
  </sheetViews>
  <sheetFormatPr defaultColWidth="9.109375" defaultRowHeight="13.2" x14ac:dyDescent="0.25"/>
  <cols>
    <col min="1" max="1" width="35.6640625" style="4" customWidth="1"/>
    <col min="2" max="2" width="22" style="4" customWidth="1"/>
    <col min="3" max="3" width="20.33203125" style="4" customWidth="1"/>
    <col min="4" max="4" width="11.88671875" style="113" customWidth="1"/>
    <col min="5" max="7" width="9.109375" style="4" customWidth="1"/>
    <col min="8" max="8" width="10.6640625" style="4" customWidth="1"/>
    <col min="9" max="9" width="49.6640625" style="4" customWidth="1"/>
    <col min="10" max="16384" width="9.109375" style="4"/>
  </cols>
  <sheetData>
    <row r="1" spans="1:35" s="2" customFormat="1" ht="26.4" x14ac:dyDescent="0.25">
      <c r="A1" s="18" t="s">
        <v>537</v>
      </c>
      <c r="B1" s="18" t="s">
        <v>283</v>
      </c>
      <c r="C1" s="18" t="s">
        <v>284</v>
      </c>
      <c r="D1" s="112" t="s">
        <v>692</v>
      </c>
      <c r="E1" s="19" t="s">
        <v>285</v>
      </c>
      <c r="F1" s="19" t="s">
        <v>286</v>
      </c>
      <c r="G1" s="20" t="s">
        <v>287</v>
      </c>
      <c r="H1" s="20" t="s">
        <v>693</v>
      </c>
      <c r="I1" s="92" t="s">
        <v>697</v>
      </c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</row>
    <row r="2" spans="1:35" s="2" customFormat="1" x14ac:dyDescent="0.25">
      <c r="A2" s="18" t="s">
        <v>2517</v>
      </c>
      <c r="B2" s="18" t="s">
        <v>2518</v>
      </c>
      <c r="C2" s="18" t="s">
        <v>645</v>
      </c>
      <c r="D2" s="112">
        <v>2005</v>
      </c>
      <c r="E2" s="19">
        <v>4</v>
      </c>
      <c r="F2" s="19">
        <v>3</v>
      </c>
      <c r="G2" s="20">
        <f>E2*F2</f>
        <v>12</v>
      </c>
      <c r="H2" s="41"/>
      <c r="I2" s="111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</row>
    <row r="3" spans="1:35" x14ac:dyDescent="0.25">
      <c r="A3" s="58" t="s">
        <v>1319</v>
      </c>
      <c r="B3" s="58" t="s">
        <v>2077</v>
      </c>
      <c r="C3" s="58" t="s">
        <v>428</v>
      </c>
      <c r="D3" s="114"/>
      <c r="E3" s="57"/>
      <c r="F3" s="57"/>
      <c r="G3" s="10">
        <f>E3*F3</f>
        <v>0</v>
      </c>
      <c r="H3" s="64"/>
      <c r="I3" s="96"/>
    </row>
    <row r="4" spans="1:35" x14ac:dyDescent="0.25">
      <c r="A4" s="58" t="s">
        <v>2366</v>
      </c>
      <c r="B4" s="58" t="s">
        <v>2077</v>
      </c>
      <c r="C4" s="58" t="s">
        <v>428</v>
      </c>
      <c r="D4" s="114"/>
      <c r="E4" s="57"/>
      <c r="F4" s="57"/>
      <c r="G4" s="10">
        <f>E4*F4</f>
        <v>0</v>
      </c>
      <c r="H4" s="64"/>
      <c r="I4" s="96"/>
    </row>
    <row r="5" spans="1:35" x14ac:dyDescent="0.25">
      <c r="A5" s="58" t="s">
        <v>1318</v>
      </c>
      <c r="B5" s="58" t="s">
        <v>2077</v>
      </c>
      <c r="C5" s="58" t="s">
        <v>428</v>
      </c>
      <c r="D5" s="114"/>
      <c r="E5" s="57"/>
      <c r="F5" s="57"/>
      <c r="G5" s="10">
        <f t="shared" ref="G5:G68" si="0">E5*F5</f>
        <v>0</v>
      </c>
      <c r="H5" s="64"/>
      <c r="I5" s="96"/>
    </row>
    <row r="6" spans="1:35" x14ac:dyDescent="0.25">
      <c r="A6" s="58" t="s">
        <v>437</v>
      </c>
      <c r="B6" s="58" t="s">
        <v>2077</v>
      </c>
      <c r="C6" s="58" t="s">
        <v>428</v>
      </c>
      <c r="D6" s="114"/>
      <c r="E6" s="57"/>
      <c r="F6" s="57"/>
      <c r="G6" s="10">
        <f t="shared" si="0"/>
        <v>0</v>
      </c>
      <c r="H6" s="64"/>
      <c r="I6" s="96"/>
    </row>
    <row r="7" spans="1:35" x14ac:dyDescent="0.25">
      <c r="A7" s="58" t="s">
        <v>1320</v>
      </c>
      <c r="B7" s="58" t="s">
        <v>2077</v>
      </c>
      <c r="C7" s="58" t="s">
        <v>428</v>
      </c>
      <c r="D7" s="114"/>
      <c r="E7" s="57"/>
      <c r="F7" s="57"/>
      <c r="G7" s="10">
        <f t="shared" si="0"/>
        <v>0</v>
      </c>
      <c r="H7" s="64"/>
      <c r="I7" s="96"/>
    </row>
    <row r="8" spans="1:35" x14ac:dyDescent="0.25">
      <c r="A8" s="58" t="s">
        <v>202</v>
      </c>
      <c r="B8" s="58" t="s">
        <v>2077</v>
      </c>
      <c r="C8" s="58" t="s">
        <v>428</v>
      </c>
      <c r="D8" s="114"/>
      <c r="E8" s="57"/>
      <c r="F8" s="57"/>
      <c r="G8" s="10">
        <f t="shared" si="0"/>
        <v>0</v>
      </c>
      <c r="H8" s="64"/>
      <c r="I8" s="96"/>
    </row>
    <row r="9" spans="1:35" x14ac:dyDescent="0.25">
      <c r="A9" s="58" t="s">
        <v>1499</v>
      </c>
      <c r="B9" s="58" t="s">
        <v>393</v>
      </c>
      <c r="C9" s="58" t="s">
        <v>428</v>
      </c>
      <c r="D9" s="114"/>
      <c r="E9" s="57"/>
      <c r="F9" s="57"/>
      <c r="G9" s="10">
        <f t="shared" si="0"/>
        <v>0</v>
      </c>
      <c r="H9" s="64"/>
      <c r="I9" s="96"/>
    </row>
    <row r="10" spans="1:35" x14ac:dyDescent="0.25">
      <c r="A10" s="58" t="s">
        <v>141</v>
      </c>
      <c r="B10" s="58" t="s">
        <v>393</v>
      </c>
      <c r="C10" s="58" t="s">
        <v>428</v>
      </c>
      <c r="D10" s="114"/>
      <c r="E10" s="57"/>
      <c r="F10" s="57"/>
      <c r="G10" s="10">
        <f t="shared" si="0"/>
        <v>0</v>
      </c>
      <c r="H10" s="64"/>
      <c r="I10" s="96"/>
    </row>
    <row r="11" spans="1:35" x14ac:dyDescent="0.25">
      <c r="A11" s="58" t="s">
        <v>1498</v>
      </c>
      <c r="B11" s="58" t="s">
        <v>393</v>
      </c>
      <c r="C11" s="58" t="s">
        <v>428</v>
      </c>
      <c r="D11" s="114"/>
      <c r="E11" s="57"/>
      <c r="F11" s="57"/>
      <c r="G11" s="10">
        <f t="shared" si="0"/>
        <v>0</v>
      </c>
      <c r="H11" s="64"/>
      <c r="I11" s="96"/>
    </row>
    <row r="12" spans="1:35" x14ac:dyDescent="0.25">
      <c r="A12" s="58" t="s">
        <v>1501</v>
      </c>
      <c r="B12" s="58" t="s">
        <v>393</v>
      </c>
      <c r="C12" s="58" t="s">
        <v>428</v>
      </c>
      <c r="D12" s="114"/>
      <c r="E12" s="57"/>
      <c r="F12" s="57"/>
      <c r="G12" s="10">
        <f t="shared" si="0"/>
        <v>0</v>
      </c>
      <c r="H12" s="64"/>
      <c r="I12" s="96"/>
    </row>
    <row r="13" spans="1:35" x14ac:dyDescent="0.25">
      <c r="A13" s="58" t="s">
        <v>142</v>
      </c>
      <c r="B13" s="58" t="s">
        <v>393</v>
      </c>
      <c r="C13" s="58" t="s">
        <v>428</v>
      </c>
      <c r="D13" s="114"/>
      <c r="E13" s="57"/>
      <c r="F13" s="57"/>
      <c r="G13" s="10">
        <f t="shared" si="0"/>
        <v>0</v>
      </c>
      <c r="H13" s="64"/>
      <c r="I13" s="96"/>
    </row>
    <row r="14" spans="1:35" x14ac:dyDescent="0.25">
      <c r="A14" s="58" t="s">
        <v>1500</v>
      </c>
      <c r="B14" s="58" t="s">
        <v>393</v>
      </c>
      <c r="C14" s="58" t="s">
        <v>428</v>
      </c>
      <c r="D14" s="114"/>
      <c r="E14" s="57"/>
      <c r="F14" s="57"/>
      <c r="G14" s="10">
        <f t="shared" si="0"/>
        <v>0</v>
      </c>
      <c r="H14" s="64"/>
      <c r="I14" s="96"/>
    </row>
    <row r="15" spans="1:35" x14ac:dyDescent="0.25">
      <c r="A15" s="58" t="s">
        <v>143</v>
      </c>
      <c r="B15" s="58" t="s">
        <v>393</v>
      </c>
      <c r="C15" s="58" t="s">
        <v>428</v>
      </c>
      <c r="D15" s="114"/>
      <c r="E15" s="57"/>
      <c r="F15" s="57"/>
      <c r="G15" s="10">
        <f t="shared" si="0"/>
        <v>0</v>
      </c>
      <c r="H15" s="64"/>
      <c r="I15" s="96"/>
    </row>
    <row r="16" spans="1:35" x14ac:dyDescent="0.25">
      <c r="A16" s="58" t="s">
        <v>1502</v>
      </c>
      <c r="B16" s="58" t="s">
        <v>393</v>
      </c>
      <c r="C16" s="58" t="s">
        <v>428</v>
      </c>
      <c r="D16" s="114"/>
      <c r="E16" s="57"/>
      <c r="F16" s="57"/>
      <c r="G16" s="10">
        <f t="shared" si="0"/>
        <v>0</v>
      </c>
      <c r="H16" s="64"/>
      <c r="I16" s="96"/>
    </row>
    <row r="17" spans="1:9" x14ac:dyDescent="0.25">
      <c r="A17" s="58" t="s">
        <v>144</v>
      </c>
      <c r="B17" s="58" t="s">
        <v>393</v>
      </c>
      <c r="C17" s="58" t="s">
        <v>428</v>
      </c>
      <c r="D17" s="114"/>
      <c r="E17" s="57"/>
      <c r="F17" s="57"/>
      <c r="G17" s="10">
        <f t="shared" si="0"/>
        <v>0</v>
      </c>
      <c r="H17" s="64"/>
      <c r="I17" s="96"/>
    </row>
    <row r="18" spans="1:9" x14ac:dyDescent="0.25">
      <c r="A18" s="58" t="s">
        <v>145</v>
      </c>
      <c r="B18" s="58" t="s">
        <v>393</v>
      </c>
      <c r="C18" s="58" t="s">
        <v>428</v>
      </c>
      <c r="D18" s="114"/>
      <c r="E18" s="57"/>
      <c r="F18" s="57"/>
      <c r="G18" s="10">
        <f t="shared" si="0"/>
        <v>0</v>
      </c>
      <c r="H18" s="64"/>
      <c r="I18" s="96"/>
    </row>
    <row r="19" spans="1:9" x14ac:dyDescent="0.25">
      <c r="A19" s="58" t="s">
        <v>146</v>
      </c>
      <c r="B19" s="58" t="s">
        <v>393</v>
      </c>
      <c r="C19" s="58" t="s">
        <v>428</v>
      </c>
      <c r="D19" s="114"/>
      <c r="E19" s="57"/>
      <c r="F19" s="57"/>
      <c r="G19" s="10">
        <f t="shared" si="0"/>
        <v>0</v>
      </c>
      <c r="H19" s="64"/>
      <c r="I19" s="96"/>
    </row>
    <row r="20" spans="1:9" x14ac:dyDescent="0.25">
      <c r="A20" s="58" t="s">
        <v>2379</v>
      </c>
      <c r="B20" s="58" t="s">
        <v>2379</v>
      </c>
      <c r="C20" s="58" t="s">
        <v>428</v>
      </c>
      <c r="D20" s="114"/>
      <c r="E20" s="57"/>
      <c r="F20" s="57"/>
      <c r="G20" s="10">
        <f t="shared" si="0"/>
        <v>0</v>
      </c>
      <c r="H20" s="64"/>
      <c r="I20" s="96"/>
    </row>
    <row r="21" spans="1:9" x14ac:dyDescent="0.25">
      <c r="A21" s="58" t="s">
        <v>1196</v>
      </c>
      <c r="B21" s="58" t="s">
        <v>2379</v>
      </c>
      <c r="C21" s="58" t="s">
        <v>428</v>
      </c>
      <c r="D21" s="114"/>
      <c r="E21" s="57"/>
      <c r="F21" s="57"/>
      <c r="G21" s="10">
        <f t="shared" si="0"/>
        <v>0</v>
      </c>
      <c r="H21" s="64"/>
      <c r="I21" s="96"/>
    </row>
    <row r="22" spans="1:9" x14ac:dyDescent="0.25">
      <c r="A22" s="58" t="s">
        <v>1517</v>
      </c>
      <c r="B22" s="58" t="s">
        <v>2379</v>
      </c>
      <c r="C22" s="58" t="s">
        <v>428</v>
      </c>
      <c r="D22" s="114"/>
      <c r="E22" s="57"/>
      <c r="F22" s="57"/>
      <c r="G22" s="10">
        <f t="shared" si="0"/>
        <v>0</v>
      </c>
      <c r="H22" s="64"/>
      <c r="I22" s="96"/>
    </row>
    <row r="23" spans="1:9" x14ac:dyDescent="0.25">
      <c r="A23" s="58" t="s">
        <v>2386</v>
      </c>
      <c r="B23" s="58" t="s">
        <v>2379</v>
      </c>
      <c r="C23" s="58" t="s">
        <v>428</v>
      </c>
      <c r="D23" s="114"/>
      <c r="E23" s="57"/>
      <c r="F23" s="57"/>
      <c r="G23" s="10">
        <f t="shared" si="0"/>
        <v>0</v>
      </c>
      <c r="H23" s="64"/>
      <c r="I23" s="96"/>
    </row>
    <row r="24" spans="1:9" x14ac:dyDescent="0.25">
      <c r="A24" s="58" t="s">
        <v>441</v>
      </c>
      <c r="B24" s="58" t="s">
        <v>2379</v>
      </c>
      <c r="C24" s="58" t="s">
        <v>428</v>
      </c>
      <c r="D24" s="114"/>
      <c r="E24" s="57"/>
      <c r="F24" s="57"/>
      <c r="G24" s="10">
        <f t="shared" si="0"/>
        <v>0</v>
      </c>
      <c r="H24" s="64"/>
      <c r="I24" s="96"/>
    </row>
    <row r="25" spans="1:9" x14ac:dyDescent="0.25">
      <c r="A25" s="58" t="s">
        <v>1484</v>
      </c>
      <c r="B25" s="58" t="s">
        <v>2379</v>
      </c>
      <c r="C25" s="58" t="s">
        <v>428</v>
      </c>
      <c r="D25" s="114"/>
      <c r="E25" s="57"/>
      <c r="F25" s="57"/>
      <c r="G25" s="10">
        <f t="shared" si="0"/>
        <v>0</v>
      </c>
      <c r="H25" s="64"/>
      <c r="I25" s="96"/>
    </row>
    <row r="26" spans="1:9" x14ac:dyDescent="0.25">
      <c r="A26" s="58" t="s">
        <v>2368</v>
      </c>
      <c r="B26" s="58" t="s">
        <v>2379</v>
      </c>
      <c r="C26" s="58" t="s">
        <v>428</v>
      </c>
      <c r="D26" s="114"/>
      <c r="E26" s="57"/>
      <c r="F26" s="57"/>
      <c r="G26" s="10">
        <f t="shared" si="0"/>
        <v>0</v>
      </c>
      <c r="H26" s="64"/>
      <c r="I26" s="96"/>
    </row>
    <row r="27" spans="1:9" x14ac:dyDescent="0.25">
      <c r="A27" s="58" t="s">
        <v>2369</v>
      </c>
      <c r="B27" s="58" t="s">
        <v>2379</v>
      </c>
      <c r="C27" s="58" t="s">
        <v>428</v>
      </c>
      <c r="D27" s="114"/>
      <c r="E27" s="57"/>
      <c r="F27" s="57"/>
      <c r="G27" s="10">
        <f t="shared" si="0"/>
        <v>0</v>
      </c>
      <c r="H27" s="64"/>
      <c r="I27" s="96"/>
    </row>
    <row r="28" spans="1:9" x14ac:dyDescent="0.25">
      <c r="A28" s="58" t="s">
        <v>1195</v>
      </c>
      <c r="B28" s="58" t="s">
        <v>2379</v>
      </c>
      <c r="C28" s="58" t="s">
        <v>428</v>
      </c>
      <c r="D28" s="114"/>
      <c r="E28" s="57"/>
      <c r="F28" s="57"/>
      <c r="G28" s="10">
        <f t="shared" si="0"/>
        <v>0</v>
      </c>
      <c r="H28" s="64"/>
      <c r="I28" s="96"/>
    </row>
    <row r="29" spans="1:9" x14ac:dyDescent="0.25">
      <c r="A29" s="58" t="s">
        <v>203</v>
      </c>
      <c r="B29" s="58" t="s">
        <v>2379</v>
      </c>
      <c r="C29" s="58" t="s">
        <v>428</v>
      </c>
      <c r="D29" s="114"/>
      <c r="E29" s="57"/>
      <c r="F29" s="57"/>
      <c r="G29" s="10">
        <f t="shared" si="0"/>
        <v>0</v>
      </c>
      <c r="H29" s="64"/>
      <c r="I29" s="96"/>
    </row>
    <row r="30" spans="1:9" x14ac:dyDescent="0.25">
      <c r="A30" s="58" t="s">
        <v>204</v>
      </c>
      <c r="B30" s="58" t="s">
        <v>2379</v>
      </c>
      <c r="C30" s="58" t="s">
        <v>428</v>
      </c>
      <c r="D30" s="114"/>
      <c r="E30" s="57"/>
      <c r="F30" s="57"/>
      <c r="G30" s="10">
        <f t="shared" si="0"/>
        <v>0</v>
      </c>
      <c r="H30" s="64"/>
      <c r="I30" s="96"/>
    </row>
    <row r="31" spans="1:9" x14ac:dyDescent="0.25">
      <c r="A31" s="58" t="s">
        <v>205</v>
      </c>
      <c r="B31" s="58" t="s">
        <v>1321</v>
      </c>
      <c r="C31" s="58" t="s">
        <v>428</v>
      </c>
      <c r="D31" s="114"/>
      <c r="E31" s="57"/>
      <c r="F31" s="57"/>
      <c r="G31" s="10">
        <f t="shared" si="0"/>
        <v>0</v>
      </c>
      <c r="H31" s="64"/>
      <c r="I31" s="96"/>
    </row>
    <row r="32" spans="1:9" x14ac:dyDescent="0.25">
      <c r="A32" s="58" t="s">
        <v>206</v>
      </c>
      <c r="B32" s="58" t="s">
        <v>1321</v>
      </c>
      <c r="C32" s="58" t="s">
        <v>428</v>
      </c>
      <c r="D32" s="114"/>
      <c r="E32" s="57"/>
      <c r="F32" s="57"/>
      <c r="G32" s="10">
        <f t="shared" si="0"/>
        <v>0</v>
      </c>
      <c r="H32" s="64"/>
      <c r="I32" s="96"/>
    </row>
    <row r="33" spans="1:9" x14ac:dyDescent="0.25">
      <c r="A33" s="58" t="s">
        <v>208</v>
      </c>
      <c r="B33" s="58" t="s">
        <v>1321</v>
      </c>
      <c r="C33" s="58" t="s">
        <v>428</v>
      </c>
      <c r="D33" s="114"/>
      <c r="E33" s="57"/>
      <c r="F33" s="57"/>
      <c r="G33" s="10">
        <f t="shared" si="0"/>
        <v>0</v>
      </c>
      <c r="H33" s="64"/>
      <c r="I33" s="96"/>
    </row>
    <row r="34" spans="1:9" x14ac:dyDescent="0.25">
      <c r="A34" s="58" t="s">
        <v>2367</v>
      </c>
      <c r="B34" s="58" t="s">
        <v>319</v>
      </c>
      <c r="C34" s="58" t="s">
        <v>428</v>
      </c>
      <c r="D34" s="114"/>
      <c r="E34" s="57"/>
      <c r="F34" s="57"/>
      <c r="G34" s="10">
        <f t="shared" si="0"/>
        <v>0</v>
      </c>
      <c r="H34" s="64"/>
      <c r="I34" s="96"/>
    </row>
    <row r="35" spans="1:9" x14ac:dyDescent="0.25">
      <c r="A35" s="58" t="s">
        <v>394</v>
      </c>
      <c r="B35" s="58" t="s">
        <v>319</v>
      </c>
      <c r="C35" s="58" t="s">
        <v>428</v>
      </c>
      <c r="D35" s="114"/>
      <c r="E35" s="57"/>
      <c r="F35" s="57"/>
      <c r="G35" s="10">
        <f t="shared" si="0"/>
        <v>0</v>
      </c>
      <c r="H35" s="64"/>
      <c r="I35" s="96"/>
    </row>
    <row r="36" spans="1:9" x14ac:dyDescent="0.25">
      <c r="A36" s="58" t="s">
        <v>1322</v>
      </c>
      <c r="B36" s="58" t="s">
        <v>319</v>
      </c>
      <c r="C36" s="58" t="s">
        <v>428</v>
      </c>
      <c r="D36" s="114"/>
      <c r="E36" s="57"/>
      <c r="F36" s="57"/>
      <c r="G36" s="10">
        <f t="shared" si="0"/>
        <v>0</v>
      </c>
      <c r="H36" s="64"/>
      <c r="I36" s="96"/>
    </row>
    <row r="37" spans="1:9" x14ac:dyDescent="0.25">
      <c r="A37" s="58" t="s">
        <v>2641</v>
      </c>
      <c r="B37" s="58" t="s">
        <v>319</v>
      </c>
      <c r="C37" s="58" t="s">
        <v>428</v>
      </c>
      <c r="D37" s="114"/>
      <c r="E37" s="57"/>
      <c r="F37" s="57"/>
      <c r="G37" s="10">
        <f t="shared" si="0"/>
        <v>0</v>
      </c>
      <c r="H37" s="64"/>
      <c r="I37" s="96"/>
    </row>
    <row r="38" spans="1:9" x14ac:dyDescent="0.25">
      <c r="A38" s="58" t="s">
        <v>516</v>
      </c>
      <c r="B38" s="58" t="s">
        <v>319</v>
      </c>
      <c r="C38" s="58" t="s">
        <v>428</v>
      </c>
      <c r="D38" s="114"/>
      <c r="E38" s="57"/>
      <c r="F38" s="57"/>
      <c r="G38" s="10">
        <f t="shared" si="0"/>
        <v>0</v>
      </c>
      <c r="H38" s="64"/>
      <c r="I38" s="96"/>
    </row>
    <row r="39" spans="1:9" x14ac:dyDescent="0.25">
      <c r="A39" s="58" t="s">
        <v>232</v>
      </c>
      <c r="B39" s="58" t="s">
        <v>319</v>
      </c>
      <c r="C39" s="58" t="s">
        <v>428</v>
      </c>
      <c r="D39" s="114"/>
      <c r="E39" s="57"/>
      <c r="F39" s="57"/>
      <c r="G39" s="10">
        <f t="shared" si="0"/>
        <v>0</v>
      </c>
      <c r="H39" s="64"/>
      <c r="I39" s="96"/>
    </row>
    <row r="40" spans="1:9" x14ac:dyDescent="0.25">
      <c r="A40" s="58" t="s">
        <v>2362</v>
      </c>
      <c r="B40" s="58" t="s">
        <v>395</v>
      </c>
      <c r="C40" s="58" t="s">
        <v>428</v>
      </c>
      <c r="D40" s="114"/>
      <c r="E40" s="57"/>
      <c r="F40" s="57"/>
      <c r="G40" s="10">
        <f t="shared" si="0"/>
        <v>0</v>
      </c>
      <c r="H40" s="64"/>
      <c r="I40" s="96"/>
    </row>
    <row r="41" spans="1:9" x14ac:dyDescent="0.25">
      <c r="A41" s="58" t="s">
        <v>1992</v>
      </c>
      <c r="B41" s="58" t="s">
        <v>395</v>
      </c>
      <c r="C41" s="58" t="s">
        <v>428</v>
      </c>
      <c r="D41" s="114"/>
      <c r="E41" s="57"/>
      <c r="F41" s="57"/>
      <c r="G41" s="10">
        <f t="shared" si="0"/>
        <v>0</v>
      </c>
      <c r="H41" s="64"/>
      <c r="I41" s="96"/>
    </row>
    <row r="42" spans="1:9" x14ac:dyDescent="0.25">
      <c r="A42" s="58" t="s">
        <v>1323</v>
      </c>
      <c r="B42" s="58" t="s">
        <v>395</v>
      </c>
      <c r="C42" s="58" t="s">
        <v>428</v>
      </c>
      <c r="D42" s="114"/>
      <c r="E42" s="57"/>
      <c r="F42" s="57"/>
      <c r="G42" s="10">
        <f t="shared" si="0"/>
        <v>0</v>
      </c>
      <c r="H42" s="64"/>
      <c r="I42" s="96"/>
    </row>
    <row r="43" spans="1:9" x14ac:dyDescent="0.25">
      <c r="A43" s="58" t="s">
        <v>2503</v>
      </c>
      <c r="B43" s="58" t="s">
        <v>395</v>
      </c>
      <c r="C43" s="58" t="s">
        <v>428</v>
      </c>
      <c r="D43" s="114"/>
      <c r="E43" s="57"/>
      <c r="F43" s="57"/>
      <c r="G43" s="10">
        <f t="shared" si="0"/>
        <v>0</v>
      </c>
      <c r="H43" s="64"/>
      <c r="I43" s="96"/>
    </row>
    <row r="44" spans="1:9" x14ac:dyDescent="0.25">
      <c r="A44" s="58" t="s">
        <v>438</v>
      </c>
      <c r="B44" s="58" t="s">
        <v>395</v>
      </c>
      <c r="C44" s="58" t="s">
        <v>428</v>
      </c>
      <c r="D44" s="114"/>
      <c r="E44" s="57"/>
      <c r="F44" s="57"/>
      <c r="G44" s="10">
        <f t="shared" si="0"/>
        <v>0</v>
      </c>
      <c r="H44" s="64"/>
      <c r="I44" s="96"/>
    </row>
    <row r="45" spans="1:9" x14ac:dyDescent="0.25">
      <c r="A45" s="58" t="s">
        <v>2363</v>
      </c>
      <c r="B45" s="58" t="s">
        <v>395</v>
      </c>
      <c r="C45" s="58" t="s">
        <v>428</v>
      </c>
      <c r="D45" s="114"/>
      <c r="E45" s="57"/>
      <c r="F45" s="57"/>
      <c r="G45" s="10">
        <f t="shared" si="0"/>
        <v>0</v>
      </c>
      <c r="H45" s="64"/>
      <c r="I45" s="96"/>
    </row>
    <row r="46" spans="1:9" x14ac:dyDescent="0.25">
      <c r="A46" s="58" t="s">
        <v>2622</v>
      </c>
      <c r="B46" s="58" t="s">
        <v>2529</v>
      </c>
      <c r="C46" s="58" t="s">
        <v>428</v>
      </c>
      <c r="D46" s="114"/>
      <c r="E46" s="57"/>
      <c r="F46" s="57"/>
      <c r="G46" s="10">
        <f t="shared" si="0"/>
        <v>0</v>
      </c>
      <c r="H46" s="64"/>
      <c r="I46" s="96"/>
    </row>
    <row r="47" spans="1:9" x14ac:dyDescent="0.25">
      <c r="A47" s="58" t="s">
        <v>604</v>
      </c>
      <c r="B47" s="58" t="s">
        <v>2529</v>
      </c>
      <c r="C47" s="58" t="s">
        <v>428</v>
      </c>
      <c r="D47" s="114"/>
      <c r="E47" s="57"/>
      <c r="F47" s="57"/>
      <c r="G47" s="10">
        <f t="shared" si="0"/>
        <v>0</v>
      </c>
      <c r="H47" s="64"/>
      <c r="I47" s="96"/>
    </row>
    <row r="48" spans="1:9" x14ac:dyDescent="0.25">
      <c r="A48" s="58" t="s">
        <v>412</v>
      </c>
      <c r="B48" s="58" t="s">
        <v>2529</v>
      </c>
      <c r="C48" s="58" t="s">
        <v>428</v>
      </c>
      <c r="D48" s="114"/>
      <c r="E48" s="57"/>
      <c r="F48" s="57"/>
      <c r="G48" s="10">
        <f t="shared" si="0"/>
        <v>0</v>
      </c>
      <c r="H48" s="64"/>
      <c r="I48" s="96"/>
    </row>
    <row r="49" spans="1:9" x14ac:dyDescent="0.25">
      <c r="A49" s="58" t="s">
        <v>163</v>
      </c>
      <c r="B49" s="58" t="s">
        <v>2529</v>
      </c>
      <c r="C49" s="58" t="s">
        <v>428</v>
      </c>
      <c r="D49" s="114"/>
      <c r="E49" s="57"/>
      <c r="F49" s="57"/>
      <c r="G49" s="10">
        <f t="shared" si="0"/>
        <v>0</v>
      </c>
      <c r="H49" s="64"/>
      <c r="I49" s="96"/>
    </row>
    <row r="50" spans="1:9" x14ac:dyDescent="0.25">
      <c r="A50" s="58" t="s">
        <v>1363</v>
      </c>
      <c r="B50" s="58" t="s">
        <v>2529</v>
      </c>
      <c r="C50" s="58" t="s">
        <v>428</v>
      </c>
      <c r="D50" s="114"/>
      <c r="E50" s="57"/>
      <c r="F50" s="57"/>
      <c r="G50" s="10">
        <f t="shared" si="0"/>
        <v>0</v>
      </c>
      <c r="H50" s="64"/>
      <c r="I50" s="96"/>
    </row>
    <row r="51" spans="1:9" x14ac:dyDescent="0.25">
      <c r="A51" s="58" t="s">
        <v>2638</v>
      </c>
      <c r="B51" s="58" t="s">
        <v>2529</v>
      </c>
      <c r="C51" s="58" t="s">
        <v>428</v>
      </c>
      <c r="D51" s="114"/>
      <c r="E51" s="57"/>
      <c r="F51" s="57"/>
      <c r="G51" s="10">
        <f t="shared" si="0"/>
        <v>0</v>
      </c>
      <c r="H51" s="64"/>
      <c r="I51" s="96"/>
    </row>
    <row r="52" spans="1:9" x14ac:dyDescent="0.25">
      <c r="A52" s="58" t="s">
        <v>2035</v>
      </c>
      <c r="B52" s="58" t="s">
        <v>2529</v>
      </c>
      <c r="C52" s="58" t="s">
        <v>428</v>
      </c>
      <c r="D52" s="114"/>
      <c r="E52" s="57"/>
      <c r="F52" s="57"/>
      <c r="G52" s="10">
        <f t="shared" si="0"/>
        <v>0</v>
      </c>
      <c r="H52" s="64"/>
      <c r="I52" s="96"/>
    </row>
    <row r="53" spans="1:9" x14ac:dyDescent="0.25">
      <c r="A53" s="58" t="s">
        <v>2036</v>
      </c>
      <c r="B53" s="58" t="s">
        <v>2529</v>
      </c>
      <c r="C53" s="58" t="s">
        <v>428</v>
      </c>
      <c r="D53" s="114"/>
      <c r="E53" s="57"/>
      <c r="F53" s="57"/>
      <c r="G53" s="10">
        <f t="shared" si="0"/>
        <v>0</v>
      </c>
      <c r="H53" s="64"/>
      <c r="I53" s="96"/>
    </row>
    <row r="54" spans="1:9" x14ac:dyDescent="0.25">
      <c r="A54" s="58" t="s">
        <v>160</v>
      </c>
      <c r="B54" s="58" t="s">
        <v>2529</v>
      </c>
      <c r="C54" s="58" t="s">
        <v>428</v>
      </c>
      <c r="D54" s="114"/>
      <c r="E54" s="57"/>
      <c r="F54" s="57"/>
      <c r="G54" s="10">
        <f t="shared" si="0"/>
        <v>0</v>
      </c>
      <c r="H54" s="64"/>
      <c r="I54" s="96"/>
    </row>
    <row r="55" spans="1:9" x14ac:dyDescent="0.25">
      <c r="A55" s="58" t="s">
        <v>168</v>
      </c>
      <c r="B55" s="58" t="s">
        <v>2529</v>
      </c>
      <c r="C55" s="58" t="s">
        <v>428</v>
      </c>
      <c r="D55" s="114"/>
      <c r="E55" s="57"/>
      <c r="F55" s="57"/>
      <c r="G55" s="10">
        <f t="shared" si="0"/>
        <v>0</v>
      </c>
      <c r="H55" s="64"/>
      <c r="I55" s="96"/>
    </row>
    <row r="56" spans="1:9" x14ac:dyDescent="0.25">
      <c r="A56" s="58" t="s">
        <v>299</v>
      </c>
      <c r="B56" s="58" t="s">
        <v>2529</v>
      </c>
      <c r="C56" s="58" t="s">
        <v>428</v>
      </c>
      <c r="D56" s="114"/>
      <c r="E56" s="57"/>
      <c r="F56" s="57"/>
      <c r="G56" s="10">
        <f t="shared" si="0"/>
        <v>0</v>
      </c>
      <c r="H56" s="64"/>
      <c r="I56" s="96"/>
    </row>
    <row r="57" spans="1:9" x14ac:dyDescent="0.25">
      <c r="A57" s="58" t="s">
        <v>439</v>
      </c>
      <c r="B57" s="58" t="s">
        <v>2529</v>
      </c>
      <c r="C57" s="58" t="s">
        <v>428</v>
      </c>
      <c r="D57" s="114"/>
      <c r="E57" s="57"/>
      <c r="F57" s="57"/>
      <c r="G57" s="10">
        <f t="shared" si="0"/>
        <v>0</v>
      </c>
      <c r="H57" s="64"/>
      <c r="I57" s="96"/>
    </row>
    <row r="58" spans="1:9" x14ac:dyDescent="0.25">
      <c r="A58" s="58" t="s">
        <v>440</v>
      </c>
      <c r="B58" s="58" t="s">
        <v>2529</v>
      </c>
      <c r="C58" s="58" t="s">
        <v>428</v>
      </c>
      <c r="D58" s="114"/>
      <c r="E58" s="57"/>
      <c r="F58" s="57"/>
      <c r="G58" s="10">
        <f t="shared" si="0"/>
        <v>0</v>
      </c>
      <c r="H58" s="64"/>
      <c r="I58" s="96"/>
    </row>
    <row r="59" spans="1:9" x14ac:dyDescent="0.25">
      <c r="A59" s="58" t="s">
        <v>1198</v>
      </c>
      <c r="B59" s="58" t="s">
        <v>2529</v>
      </c>
      <c r="C59" s="58" t="s">
        <v>428</v>
      </c>
      <c r="D59" s="114"/>
      <c r="E59" s="57"/>
      <c r="F59" s="57"/>
      <c r="G59" s="10">
        <f t="shared" si="0"/>
        <v>0</v>
      </c>
      <c r="H59" s="64"/>
      <c r="I59" s="96"/>
    </row>
    <row r="60" spans="1:9" x14ac:dyDescent="0.25">
      <c r="A60" s="58" t="s">
        <v>413</v>
      </c>
      <c r="B60" s="58" t="s">
        <v>2529</v>
      </c>
      <c r="C60" s="58" t="s">
        <v>428</v>
      </c>
      <c r="D60" s="114"/>
      <c r="E60" s="57"/>
      <c r="F60" s="57"/>
      <c r="G60" s="10">
        <f t="shared" si="0"/>
        <v>0</v>
      </c>
      <c r="H60" s="64"/>
      <c r="I60" s="96"/>
    </row>
    <row r="61" spans="1:9" x14ac:dyDescent="0.25">
      <c r="A61" s="58" t="s">
        <v>1507</v>
      </c>
      <c r="B61" s="58" t="s">
        <v>2529</v>
      </c>
      <c r="C61" s="58" t="s">
        <v>428</v>
      </c>
      <c r="D61" s="114"/>
      <c r="E61" s="57"/>
      <c r="F61" s="57"/>
      <c r="G61" s="10">
        <f t="shared" si="0"/>
        <v>0</v>
      </c>
      <c r="H61" s="64"/>
      <c r="I61" s="96"/>
    </row>
    <row r="62" spans="1:9" x14ac:dyDescent="0.25">
      <c r="A62" s="58" t="s">
        <v>408</v>
      </c>
      <c r="B62" s="58" t="s">
        <v>2682</v>
      </c>
      <c r="C62" s="58" t="s">
        <v>428</v>
      </c>
      <c r="D62" s="114"/>
      <c r="E62" s="57"/>
      <c r="F62" s="57"/>
      <c r="G62" s="10">
        <f t="shared" si="0"/>
        <v>0</v>
      </c>
      <c r="H62" s="64"/>
      <c r="I62" s="96"/>
    </row>
    <row r="63" spans="1:9" x14ac:dyDescent="0.25">
      <c r="A63" s="58" t="s">
        <v>417</v>
      </c>
      <c r="B63" s="58" t="s">
        <v>2682</v>
      </c>
      <c r="C63" s="58" t="s">
        <v>428</v>
      </c>
      <c r="D63" s="114"/>
      <c r="E63" s="57"/>
      <c r="F63" s="57"/>
      <c r="G63" s="10">
        <f t="shared" si="0"/>
        <v>0</v>
      </c>
      <c r="H63" s="64"/>
      <c r="I63" s="96"/>
    </row>
    <row r="64" spans="1:9" x14ac:dyDescent="0.25">
      <c r="A64" s="58" t="s">
        <v>416</v>
      </c>
      <c r="B64" s="58" t="s">
        <v>2682</v>
      </c>
      <c r="C64" s="58" t="s">
        <v>428</v>
      </c>
      <c r="D64" s="114"/>
      <c r="E64" s="57"/>
      <c r="F64" s="57"/>
      <c r="G64" s="10">
        <f t="shared" si="0"/>
        <v>0</v>
      </c>
      <c r="H64" s="64"/>
      <c r="I64" s="96"/>
    </row>
    <row r="65" spans="1:9" x14ac:dyDescent="0.25">
      <c r="A65" s="58" t="s">
        <v>1275</v>
      </c>
      <c r="B65" s="58" t="s">
        <v>2682</v>
      </c>
      <c r="C65" s="58" t="s">
        <v>428</v>
      </c>
      <c r="D65" s="114"/>
      <c r="E65" s="57"/>
      <c r="F65" s="57"/>
      <c r="G65" s="10">
        <f t="shared" si="0"/>
        <v>0</v>
      </c>
      <c r="H65" s="64"/>
      <c r="I65" s="96"/>
    </row>
    <row r="66" spans="1:9" x14ac:dyDescent="0.25">
      <c r="A66" s="58" t="s">
        <v>170</v>
      </c>
      <c r="B66" s="58" t="s">
        <v>2682</v>
      </c>
      <c r="C66" s="58" t="s">
        <v>428</v>
      </c>
      <c r="D66" s="114"/>
      <c r="E66" s="57"/>
      <c r="F66" s="57"/>
      <c r="G66" s="10">
        <f t="shared" si="0"/>
        <v>0</v>
      </c>
      <c r="H66" s="64"/>
      <c r="I66" s="96"/>
    </row>
    <row r="67" spans="1:9" x14ac:dyDescent="0.25">
      <c r="A67" s="58" t="s">
        <v>171</v>
      </c>
      <c r="B67" s="58" t="s">
        <v>2682</v>
      </c>
      <c r="C67" s="58" t="s">
        <v>428</v>
      </c>
      <c r="D67" s="114"/>
      <c r="E67" s="57"/>
      <c r="F67" s="57"/>
      <c r="G67" s="10">
        <f t="shared" si="0"/>
        <v>0</v>
      </c>
      <c r="H67" s="64"/>
      <c r="I67" s="96"/>
    </row>
    <row r="68" spans="1:9" x14ac:dyDescent="0.25">
      <c r="A68" s="58" t="s">
        <v>605</v>
      </c>
      <c r="B68" s="58" t="s">
        <v>2682</v>
      </c>
      <c r="C68" s="58" t="s">
        <v>428</v>
      </c>
      <c r="D68" s="114"/>
      <c r="E68" s="57"/>
      <c r="F68" s="57"/>
      <c r="G68" s="10">
        <f t="shared" si="0"/>
        <v>0</v>
      </c>
      <c r="H68" s="64"/>
      <c r="I68" s="96"/>
    </row>
    <row r="69" spans="1:9" x14ac:dyDescent="0.25">
      <c r="A69" s="58" t="s">
        <v>605</v>
      </c>
      <c r="B69" s="58" t="s">
        <v>2682</v>
      </c>
      <c r="C69" s="58" t="s">
        <v>428</v>
      </c>
      <c r="D69" s="114"/>
      <c r="E69" s="57"/>
      <c r="F69" s="57"/>
      <c r="G69" s="10">
        <f t="shared" ref="G69:G132" si="1">E69*F69</f>
        <v>0</v>
      </c>
      <c r="H69" s="64"/>
      <c r="I69" s="96"/>
    </row>
    <row r="70" spans="1:9" x14ac:dyDescent="0.25">
      <c r="A70" s="58" t="s">
        <v>1200</v>
      </c>
      <c r="B70" s="58" t="s">
        <v>2682</v>
      </c>
      <c r="C70" s="58" t="s">
        <v>428</v>
      </c>
      <c r="D70" s="114"/>
      <c r="E70" s="57"/>
      <c r="F70" s="57"/>
      <c r="G70" s="10">
        <f t="shared" si="1"/>
        <v>0</v>
      </c>
      <c r="H70" s="64"/>
      <c r="I70" s="96"/>
    </row>
    <row r="71" spans="1:9" x14ac:dyDescent="0.25">
      <c r="A71" s="58" t="s">
        <v>1509</v>
      </c>
      <c r="B71" s="58" t="s">
        <v>2682</v>
      </c>
      <c r="C71" s="58" t="s">
        <v>428</v>
      </c>
      <c r="D71" s="114"/>
      <c r="E71" s="57"/>
      <c r="F71" s="57"/>
      <c r="G71" s="10">
        <f t="shared" si="1"/>
        <v>0</v>
      </c>
      <c r="H71" s="64"/>
      <c r="I71" s="96"/>
    </row>
    <row r="72" spans="1:9" x14ac:dyDescent="0.25">
      <c r="A72" s="58" t="s">
        <v>1509</v>
      </c>
      <c r="B72" s="58" t="s">
        <v>2682</v>
      </c>
      <c r="C72" s="58" t="s">
        <v>428</v>
      </c>
      <c r="D72" s="114"/>
      <c r="E72" s="57"/>
      <c r="F72" s="57"/>
      <c r="G72" s="10">
        <f t="shared" si="1"/>
        <v>0</v>
      </c>
      <c r="H72" s="64"/>
      <c r="I72" s="96"/>
    </row>
    <row r="73" spans="1:9" x14ac:dyDescent="0.25">
      <c r="A73" s="58" t="s">
        <v>1511</v>
      </c>
      <c r="B73" s="58" t="s">
        <v>2682</v>
      </c>
      <c r="C73" s="58" t="s">
        <v>428</v>
      </c>
      <c r="D73" s="114"/>
      <c r="E73" s="57"/>
      <c r="F73" s="57"/>
      <c r="G73" s="10">
        <f t="shared" si="1"/>
        <v>0</v>
      </c>
      <c r="H73" s="64"/>
      <c r="I73" s="96"/>
    </row>
    <row r="74" spans="1:9" x14ac:dyDescent="0.25">
      <c r="A74" s="58" t="s">
        <v>1401</v>
      </c>
      <c r="B74" s="58" t="s">
        <v>2682</v>
      </c>
      <c r="C74" s="58" t="s">
        <v>428</v>
      </c>
      <c r="D74" s="114"/>
      <c r="E74" s="57"/>
      <c r="F74" s="57"/>
      <c r="G74" s="10">
        <f t="shared" si="1"/>
        <v>0</v>
      </c>
      <c r="H74" s="64"/>
      <c r="I74" s="96"/>
    </row>
    <row r="75" spans="1:9" x14ac:dyDescent="0.25">
      <c r="A75" s="58" t="s">
        <v>1510</v>
      </c>
      <c r="B75" s="58" t="s">
        <v>2682</v>
      </c>
      <c r="C75" s="58" t="s">
        <v>428</v>
      </c>
      <c r="D75" s="114"/>
      <c r="E75" s="57"/>
      <c r="F75" s="57"/>
      <c r="G75" s="10">
        <f t="shared" si="1"/>
        <v>0</v>
      </c>
      <c r="H75" s="64"/>
      <c r="I75" s="96"/>
    </row>
    <row r="76" spans="1:9" x14ac:dyDescent="0.25">
      <c r="A76" s="58" t="s">
        <v>95</v>
      </c>
      <c r="B76" s="58" t="s">
        <v>2682</v>
      </c>
      <c r="C76" s="58" t="s">
        <v>428</v>
      </c>
      <c r="D76" s="114"/>
      <c r="E76" s="57"/>
      <c r="F76" s="57"/>
      <c r="G76" s="10">
        <f t="shared" si="1"/>
        <v>0</v>
      </c>
      <c r="H76" s="64"/>
      <c r="I76" s="96"/>
    </row>
    <row r="77" spans="1:9" x14ac:dyDescent="0.25">
      <c r="A77" s="58" t="s">
        <v>1545</v>
      </c>
      <c r="B77" s="58" t="s">
        <v>2682</v>
      </c>
      <c r="C77" s="58" t="s">
        <v>428</v>
      </c>
      <c r="D77" s="114"/>
      <c r="E77" s="57"/>
      <c r="F77" s="57"/>
      <c r="G77" s="10">
        <f t="shared" si="1"/>
        <v>0</v>
      </c>
      <c r="H77" s="64"/>
      <c r="I77" s="96"/>
    </row>
    <row r="78" spans="1:9" x14ac:dyDescent="0.25">
      <c r="A78" s="58" t="s">
        <v>1504</v>
      </c>
      <c r="B78" s="58" t="s">
        <v>2682</v>
      </c>
      <c r="C78" s="58" t="s">
        <v>428</v>
      </c>
      <c r="D78" s="114"/>
      <c r="E78" s="57"/>
      <c r="F78" s="57"/>
      <c r="G78" s="10">
        <f t="shared" si="1"/>
        <v>0</v>
      </c>
      <c r="H78" s="64"/>
      <c r="I78" s="96"/>
    </row>
    <row r="79" spans="1:9" x14ac:dyDescent="0.25">
      <c r="A79" s="58" t="s">
        <v>1324</v>
      </c>
      <c r="B79" s="58" t="s">
        <v>2682</v>
      </c>
      <c r="C79" s="58" t="s">
        <v>428</v>
      </c>
      <c r="D79" s="114"/>
      <c r="E79" s="57"/>
      <c r="F79" s="57"/>
      <c r="G79" s="10">
        <f t="shared" si="1"/>
        <v>0</v>
      </c>
      <c r="H79" s="64"/>
      <c r="I79" s="96"/>
    </row>
    <row r="80" spans="1:9" x14ac:dyDescent="0.25">
      <c r="A80" s="58" t="s">
        <v>1199</v>
      </c>
      <c r="B80" s="58" t="s">
        <v>2682</v>
      </c>
      <c r="C80" s="58" t="s">
        <v>428</v>
      </c>
      <c r="D80" s="114"/>
      <c r="E80" s="57"/>
      <c r="F80" s="57"/>
      <c r="G80" s="10">
        <f t="shared" si="1"/>
        <v>0</v>
      </c>
      <c r="H80" s="64"/>
      <c r="I80" s="96"/>
    </row>
    <row r="81" spans="1:9" x14ac:dyDescent="0.25">
      <c r="A81" s="58" t="s">
        <v>174</v>
      </c>
      <c r="B81" s="58" t="s">
        <v>2682</v>
      </c>
      <c r="C81" s="58" t="s">
        <v>428</v>
      </c>
      <c r="D81" s="114"/>
      <c r="E81" s="57"/>
      <c r="F81" s="57"/>
      <c r="G81" s="10">
        <f t="shared" si="1"/>
        <v>0</v>
      </c>
      <c r="H81" s="64"/>
      <c r="I81" s="96"/>
    </row>
    <row r="82" spans="1:9" x14ac:dyDescent="0.25">
      <c r="A82" s="58" t="s">
        <v>96</v>
      </c>
      <c r="B82" s="58" t="s">
        <v>2682</v>
      </c>
      <c r="C82" s="58" t="s">
        <v>428</v>
      </c>
      <c r="D82" s="114"/>
      <c r="E82" s="57"/>
      <c r="F82" s="57"/>
      <c r="G82" s="10">
        <f t="shared" si="1"/>
        <v>0</v>
      </c>
      <c r="H82" s="64"/>
      <c r="I82" s="96"/>
    </row>
    <row r="83" spans="1:9" x14ac:dyDescent="0.25">
      <c r="A83" s="58" t="s">
        <v>172</v>
      </c>
      <c r="B83" s="58" t="s">
        <v>2682</v>
      </c>
      <c r="C83" s="58" t="s">
        <v>428</v>
      </c>
      <c r="D83" s="114"/>
      <c r="E83" s="57"/>
      <c r="F83" s="57"/>
      <c r="G83" s="10">
        <f t="shared" si="1"/>
        <v>0</v>
      </c>
      <c r="H83" s="64"/>
      <c r="I83" s="96"/>
    </row>
    <row r="84" spans="1:9" x14ac:dyDescent="0.25">
      <c r="A84" s="58" t="s">
        <v>1512</v>
      </c>
      <c r="B84" s="58" t="s">
        <v>2682</v>
      </c>
      <c r="C84" s="58" t="s">
        <v>428</v>
      </c>
      <c r="D84" s="114"/>
      <c r="E84" s="57"/>
      <c r="F84" s="57"/>
      <c r="G84" s="10">
        <f t="shared" si="1"/>
        <v>0</v>
      </c>
      <c r="H84" s="64"/>
      <c r="I84" s="96"/>
    </row>
    <row r="85" spans="1:9" x14ac:dyDescent="0.25">
      <c r="A85" s="58" t="s">
        <v>1201</v>
      </c>
      <c r="B85" s="58" t="s">
        <v>2682</v>
      </c>
      <c r="C85" s="58" t="s">
        <v>428</v>
      </c>
      <c r="D85" s="114"/>
      <c r="E85" s="57"/>
      <c r="F85" s="57"/>
      <c r="G85" s="10">
        <f t="shared" si="1"/>
        <v>0</v>
      </c>
      <c r="H85" s="64"/>
      <c r="I85" s="96"/>
    </row>
    <row r="86" spans="1:9" x14ac:dyDescent="0.25">
      <c r="A86" s="58" t="s">
        <v>421</v>
      </c>
      <c r="B86" s="58" t="s">
        <v>2682</v>
      </c>
      <c r="C86" s="58" t="s">
        <v>428</v>
      </c>
      <c r="D86" s="114"/>
      <c r="E86" s="57"/>
      <c r="F86" s="57"/>
      <c r="G86" s="10">
        <f t="shared" si="1"/>
        <v>0</v>
      </c>
      <c r="H86" s="64"/>
      <c r="I86" s="96"/>
    </row>
    <row r="87" spans="1:9" x14ac:dyDescent="0.25">
      <c r="A87" s="58" t="s">
        <v>419</v>
      </c>
      <c r="B87" s="58" t="s">
        <v>2682</v>
      </c>
      <c r="C87" s="58" t="s">
        <v>428</v>
      </c>
      <c r="D87" s="114"/>
      <c r="E87" s="57"/>
      <c r="F87" s="57"/>
      <c r="G87" s="10">
        <f t="shared" si="1"/>
        <v>0</v>
      </c>
      <c r="H87" s="64"/>
      <c r="I87" s="96"/>
    </row>
    <row r="88" spans="1:9" x14ac:dyDescent="0.25">
      <c r="A88" s="58" t="s">
        <v>1514</v>
      </c>
      <c r="B88" s="58" t="s">
        <v>2682</v>
      </c>
      <c r="C88" s="58" t="s">
        <v>428</v>
      </c>
      <c r="D88" s="114"/>
      <c r="E88" s="57"/>
      <c r="F88" s="57"/>
      <c r="G88" s="10">
        <f t="shared" si="1"/>
        <v>0</v>
      </c>
      <c r="H88" s="64"/>
      <c r="I88" s="96"/>
    </row>
    <row r="89" spans="1:9" x14ac:dyDescent="0.25">
      <c r="A89" s="58" t="s">
        <v>607</v>
      </c>
      <c r="B89" s="58" t="s">
        <v>2682</v>
      </c>
      <c r="C89" s="58" t="s">
        <v>428</v>
      </c>
      <c r="D89" s="114"/>
      <c r="E89" s="57"/>
      <c r="F89" s="57"/>
      <c r="G89" s="10">
        <f t="shared" si="1"/>
        <v>0</v>
      </c>
      <c r="H89" s="64"/>
      <c r="I89" s="96"/>
    </row>
    <row r="90" spans="1:9" x14ac:dyDescent="0.25">
      <c r="A90" s="58" t="s">
        <v>1515</v>
      </c>
      <c r="B90" s="58" t="s">
        <v>2682</v>
      </c>
      <c r="C90" s="58" t="s">
        <v>428</v>
      </c>
      <c r="D90" s="114"/>
      <c r="E90" s="57"/>
      <c r="F90" s="57"/>
      <c r="G90" s="10">
        <f t="shared" si="1"/>
        <v>0</v>
      </c>
      <c r="H90" s="64"/>
      <c r="I90" s="96"/>
    </row>
    <row r="91" spans="1:9" x14ac:dyDescent="0.25">
      <c r="A91" s="58" t="s">
        <v>608</v>
      </c>
      <c r="B91" s="58" t="s">
        <v>2682</v>
      </c>
      <c r="C91" s="58" t="s">
        <v>428</v>
      </c>
      <c r="D91" s="114"/>
      <c r="E91" s="57"/>
      <c r="F91" s="57"/>
      <c r="G91" s="10">
        <f t="shared" si="1"/>
        <v>0</v>
      </c>
      <c r="H91" s="64"/>
      <c r="I91" s="96"/>
    </row>
    <row r="92" spans="1:9" x14ac:dyDescent="0.25">
      <c r="A92" s="58" t="s">
        <v>1202</v>
      </c>
      <c r="B92" s="58" t="s">
        <v>2682</v>
      </c>
      <c r="C92" s="58" t="s">
        <v>428</v>
      </c>
      <c r="D92" s="114"/>
      <c r="E92" s="57"/>
      <c r="F92" s="57"/>
      <c r="G92" s="10">
        <f t="shared" si="1"/>
        <v>0</v>
      </c>
      <c r="H92" s="64"/>
      <c r="I92" s="96"/>
    </row>
    <row r="93" spans="1:9" x14ac:dyDescent="0.25">
      <c r="A93" s="58" t="s">
        <v>176</v>
      </c>
      <c r="B93" s="58" t="s">
        <v>2682</v>
      </c>
      <c r="C93" s="58" t="s">
        <v>428</v>
      </c>
      <c r="D93" s="114"/>
      <c r="E93" s="57"/>
      <c r="F93" s="57"/>
      <c r="G93" s="10">
        <f t="shared" si="1"/>
        <v>0</v>
      </c>
      <c r="H93" s="64"/>
      <c r="I93" s="96"/>
    </row>
    <row r="94" spans="1:9" x14ac:dyDescent="0.25">
      <c r="A94" s="58" t="s">
        <v>2023</v>
      </c>
      <c r="B94" s="58" t="s">
        <v>2682</v>
      </c>
      <c r="C94" s="58" t="s">
        <v>428</v>
      </c>
      <c r="D94" s="114"/>
      <c r="E94" s="57"/>
      <c r="F94" s="57"/>
      <c r="G94" s="10">
        <f t="shared" si="1"/>
        <v>0</v>
      </c>
      <c r="H94" s="64"/>
      <c r="I94" s="96"/>
    </row>
    <row r="95" spans="1:9" x14ac:dyDescent="0.25">
      <c r="A95" s="58" t="s">
        <v>177</v>
      </c>
      <c r="B95" s="58" t="s">
        <v>2682</v>
      </c>
      <c r="C95" s="58" t="s">
        <v>428</v>
      </c>
      <c r="D95" s="114"/>
      <c r="E95" s="57"/>
      <c r="F95" s="57"/>
      <c r="G95" s="10">
        <f t="shared" si="1"/>
        <v>0</v>
      </c>
      <c r="H95" s="64"/>
      <c r="I95" s="96"/>
    </row>
    <row r="96" spans="1:9" x14ac:dyDescent="0.25">
      <c r="A96" s="58" t="s">
        <v>1522</v>
      </c>
      <c r="B96" s="58" t="s">
        <v>2682</v>
      </c>
      <c r="C96" s="58" t="s">
        <v>428</v>
      </c>
      <c r="D96" s="114"/>
      <c r="E96" s="57"/>
      <c r="F96" s="57"/>
      <c r="G96" s="10">
        <f t="shared" si="1"/>
        <v>0</v>
      </c>
      <c r="H96" s="64"/>
      <c r="I96" s="96"/>
    </row>
    <row r="97" spans="1:9" x14ac:dyDescent="0.25">
      <c r="A97" s="58" t="s">
        <v>1518</v>
      </c>
      <c r="B97" s="58" t="s">
        <v>2682</v>
      </c>
      <c r="C97" s="58" t="s">
        <v>428</v>
      </c>
      <c r="D97" s="114"/>
      <c r="E97" s="57"/>
      <c r="F97" s="57"/>
      <c r="G97" s="10">
        <f t="shared" si="1"/>
        <v>0</v>
      </c>
      <c r="H97" s="64"/>
      <c r="I97" s="96"/>
    </row>
    <row r="98" spans="1:9" x14ac:dyDescent="0.25">
      <c r="A98" s="58" t="s">
        <v>2037</v>
      </c>
      <c r="B98" s="58" t="s">
        <v>2682</v>
      </c>
      <c r="C98" s="58" t="s">
        <v>428</v>
      </c>
      <c r="D98" s="114"/>
      <c r="E98" s="57"/>
      <c r="F98" s="57"/>
      <c r="G98" s="10">
        <f t="shared" si="1"/>
        <v>0</v>
      </c>
      <c r="H98" s="64"/>
      <c r="I98" s="96"/>
    </row>
    <row r="99" spans="1:9" x14ac:dyDescent="0.25">
      <c r="A99" s="58" t="s">
        <v>1519</v>
      </c>
      <c r="B99" s="58" t="s">
        <v>2682</v>
      </c>
      <c r="C99" s="58" t="s">
        <v>428</v>
      </c>
      <c r="D99" s="114"/>
      <c r="E99" s="57"/>
      <c r="F99" s="57"/>
      <c r="G99" s="10">
        <f t="shared" si="1"/>
        <v>0</v>
      </c>
      <c r="H99" s="64"/>
      <c r="I99" s="96"/>
    </row>
    <row r="100" spans="1:9" x14ac:dyDescent="0.25">
      <c r="A100" s="58" t="s">
        <v>1203</v>
      </c>
      <c r="B100" s="58" t="s">
        <v>2682</v>
      </c>
      <c r="C100" s="58" t="s">
        <v>428</v>
      </c>
      <c r="D100" s="114"/>
      <c r="E100" s="57"/>
      <c r="F100" s="57"/>
      <c r="G100" s="10">
        <f t="shared" si="1"/>
        <v>0</v>
      </c>
      <c r="H100" s="64"/>
      <c r="I100" s="96"/>
    </row>
    <row r="101" spans="1:9" x14ac:dyDescent="0.25">
      <c r="A101" s="58" t="s">
        <v>173</v>
      </c>
      <c r="B101" s="58" t="s">
        <v>2682</v>
      </c>
      <c r="C101" s="58" t="s">
        <v>428</v>
      </c>
      <c r="D101" s="114"/>
      <c r="E101" s="57"/>
      <c r="F101" s="57"/>
      <c r="G101" s="10">
        <f t="shared" si="1"/>
        <v>0</v>
      </c>
      <c r="H101" s="64"/>
      <c r="I101" s="96"/>
    </row>
    <row r="102" spans="1:9" x14ac:dyDescent="0.25">
      <c r="A102" s="58" t="s">
        <v>92</v>
      </c>
      <c r="B102" s="58" t="s">
        <v>2682</v>
      </c>
      <c r="C102" s="58" t="s">
        <v>428</v>
      </c>
      <c r="D102" s="114"/>
      <c r="E102" s="57"/>
      <c r="F102" s="57"/>
      <c r="G102" s="10">
        <f t="shared" si="1"/>
        <v>0</v>
      </c>
      <c r="H102" s="64"/>
      <c r="I102" s="96"/>
    </row>
    <row r="103" spans="1:9" x14ac:dyDescent="0.25">
      <c r="A103" s="58" t="s">
        <v>1520</v>
      </c>
      <c r="B103" s="58" t="s">
        <v>2682</v>
      </c>
      <c r="C103" s="58" t="s">
        <v>428</v>
      </c>
      <c r="D103" s="114"/>
      <c r="E103" s="57"/>
      <c r="F103" s="57"/>
      <c r="G103" s="10">
        <f t="shared" si="1"/>
        <v>0</v>
      </c>
      <c r="H103" s="64"/>
      <c r="I103" s="96"/>
    </row>
    <row r="104" spans="1:9" x14ac:dyDescent="0.25">
      <c r="A104" s="58" t="s">
        <v>1520</v>
      </c>
      <c r="B104" s="58" t="s">
        <v>2682</v>
      </c>
      <c r="C104" s="58" t="s">
        <v>428</v>
      </c>
      <c r="D104" s="114"/>
      <c r="E104" s="57"/>
      <c r="F104" s="57"/>
      <c r="G104" s="10">
        <f t="shared" si="1"/>
        <v>0</v>
      </c>
      <c r="H104" s="64"/>
      <c r="I104" s="96"/>
    </row>
    <row r="105" spans="1:9" x14ac:dyDescent="0.25">
      <c r="A105" s="58" t="s">
        <v>2364</v>
      </c>
      <c r="B105" s="58" t="s">
        <v>2682</v>
      </c>
      <c r="C105" s="58" t="s">
        <v>428</v>
      </c>
      <c r="D105" s="114"/>
      <c r="E105" s="57"/>
      <c r="F105" s="57"/>
      <c r="G105" s="10">
        <f t="shared" si="1"/>
        <v>0</v>
      </c>
      <c r="H105" s="64"/>
      <c r="I105" s="96"/>
    </row>
    <row r="106" spans="1:9" x14ac:dyDescent="0.25">
      <c r="A106" s="58" t="s">
        <v>93</v>
      </c>
      <c r="B106" s="58" t="s">
        <v>2682</v>
      </c>
      <c r="C106" s="58" t="s">
        <v>428</v>
      </c>
      <c r="D106" s="114"/>
      <c r="E106" s="57"/>
      <c r="F106" s="57"/>
      <c r="G106" s="10">
        <f t="shared" si="1"/>
        <v>0</v>
      </c>
      <c r="H106" s="64"/>
      <c r="I106" s="96"/>
    </row>
    <row r="107" spans="1:9" x14ac:dyDescent="0.25">
      <c r="A107" s="58" t="s">
        <v>1521</v>
      </c>
      <c r="B107" s="58" t="s">
        <v>2682</v>
      </c>
      <c r="C107" s="58" t="s">
        <v>428</v>
      </c>
      <c r="D107" s="114"/>
      <c r="E107" s="57"/>
      <c r="F107" s="57"/>
      <c r="G107" s="10">
        <f t="shared" si="1"/>
        <v>0</v>
      </c>
      <c r="H107" s="64"/>
      <c r="I107" s="96"/>
    </row>
    <row r="108" spans="1:9" x14ac:dyDescent="0.25">
      <c r="A108" s="58" t="s">
        <v>418</v>
      </c>
      <c r="B108" s="58" t="s">
        <v>2682</v>
      </c>
      <c r="C108" s="58" t="s">
        <v>428</v>
      </c>
      <c r="D108" s="114"/>
      <c r="E108" s="57"/>
      <c r="F108" s="57"/>
      <c r="G108" s="10">
        <f t="shared" si="1"/>
        <v>0</v>
      </c>
      <c r="H108" s="64"/>
      <c r="I108" s="96"/>
    </row>
    <row r="109" spans="1:9" x14ac:dyDescent="0.25">
      <c r="A109" s="58" t="s">
        <v>422</v>
      </c>
      <c r="B109" s="58" t="s">
        <v>2682</v>
      </c>
      <c r="C109" s="58" t="s">
        <v>428</v>
      </c>
      <c r="D109" s="114"/>
      <c r="E109" s="57"/>
      <c r="F109" s="57"/>
      <c r="G109" s="10">
        <f t="shared" si="1"/>
        <v>0</v>
      </c>
      <c r="H109" s="64"/>
      <c r="I109" s="96"/>
    </row>
    <row r="110" spans="1:9" x14ac:dyDescent="0.25">
      <c r="A110" s="58" t="s">
        <v>94</v>
      </c>
      <c r="B110" s="58" t="s">
        <v>2682</v>
      </c>
      <c r="C110" s="58" t="s">
        <v>428</v>
      </c>
      <c r="D110" s="114"/>
      <c r="E110" s="57"/>
      <c r="F110" s="57"/>
      <c r="G110" s="10">
        <f t="shared" si="1"/>
        <v>0</v>
      </c>
      <c r="H110" s="64"/>
      <c r="I110" s="96"/>
    </row>
    <row r="111" spans="1:9" x14ac:dyDescent="0.25">
      <c r="A111" s="58" t="s">
        <v>169</v>
      </c>
      <c r="B111" s="58" t="s">
        <v>2682</v>
      </c>
      <c r="C111" s="58" t="s">
        <v>428</v>
      </c>
      <c r="D111" s="114"/>
      <c r="E111" s="57"/>
      <c r="F111" s="57"/>
      <c r="G111" s="10">
        <f t="shared" si="1"/>
        <v>0</v>
      </c>
      <c r="H111" s="64"/>
      <c r="I111" s="96"/>
    </row>
    <row r="112" spans="1:9" x14ac:dyDescent="0.25">
      <c r="A112" s="58" t="s">
        <v>97</v>
      </c>
      <c r="B112" s="58" t="s">
        <v>2682</v>
      </c>
      <c r="C112" s="58" t="s">
        <v>428</v>
      </c>
      <c r="D112" s="114"/>
      <c r="E112" s="57"/>
      <c r="F112" s="57"/>
      <c r="G112" s="10">
        <f t="shared" si="1"/>
        <v>0</v>
      </c>
      <c r="H112" s="64"/>
      <c r="I112" s="96"/>
    </row>
    <row r="113" spans="1:9" x14ac:dyDescent="0.25">
      <c r="A113" s="58" t="s">
        <v>1400</v>
      </c>
      <c r="B113" s="58" t="s">
        <v>2682</v>
      </c>
      <c r="C113" s="58" t="s">
        <v>428</v>
      </c>
      <c r="D113" s="114"/>
      <c r="E113" s="57"/>
      <c r="F113" s="57"/>
      <c r="G113" s="10">
        <f t="shared" si="1"/>
        <v>0</v>
      </c>
      <c r="H113" s="64"/>
      <c r="I113" s="96"/>
    </row>
    <row r="114" spans="1:9" x14ac:dyDescent="0.25">
      <c r="A114" s="58" t="s">
        <v>2365</v>
      </c>
      <c r="B114" s="58" t="s">
        <v>2682</v>
      </c>
      <c r="C114" s="58" t="s">
        <v>428</v>
      </c>
      <c r="D114" s="114"/>
      <c r="E114" s="57"/>
      <c r="F114" s="57"/>
      <c r="G114" s="10">
        <f t="shared" si="1"/>
        <v>0</v>
      </c>
      <c r="H114" s="64"/>
      <c r="I114" s="96"/>
    </row>
    <row r="115" spans="1:9" x14ac:dyDescent="0.25">
      <c r="A115" s="58" t="s">
        <v>1503</v>
      </c>
      <c r="B115" s="58" t="s">
        <v>2682</v>
      </c>
      <c r="C115" s="58" t="s">
        <v>428</v>
      </c>
      <c r="D115" s="114"/>
      <c r="E115" s="57"/>
      <c r="F115" s="57"/>
      <c r="G115" s="10">
        <f t="shared" si="1"/>
        <v>0</v>
      </c>
      <c r="H115" s="64"/>
      <c r="I115" s="96"/>
    </row>
    <row r="116" spans="1:9" x14ac:dyDescent="0.25">
      <c r="A116" s="58" t="s">
        <v>411</v>
      </c>
      <c r="B116" s="58" t="s">
        <v>420</v>
      </c>
      <c r="C116" s="58" t="s">
        <v>428</v>
      </c>
      <c r="D116" s="114"/>
      <c r="E116" s="57"/>
      <c r="F116" s="57"/>
      <c r="G116" s="10">
        <f t="shared" si="1"/>
        <v>0</v>
      </c>
      <c r="H116" s="64"/>
      <c r="I116" s="96"/>
    </row>
    <row r="117" spans="1:9" x14ac:dyDescent="0.25">
      <c r="A117" s="58" t="s">
        <v>1197</v>
      </c>
      <c r="B117" s="58" t="s">
        <v>420</v>
      </c>
      <c r="C117" s="58" t="s">
        <v>428</v>
      </c>
      <c r="D117" s="114"/>
      <c r="E117" s="57"/>
      <c r="F117" s="57"/>
      <c r="G117" s="10">
        <f t="shared" si="1"/>
        <v>0</v>
      </c>
      <c r="H117" s="64"/>
      <c r="I117" s="96"/>
    </row>
    <row r="118" spans="1:9" x14ac:dyDescent="0.25">
      <c r="A118" s="58" t="s">
        <v>409</v>
      </c>
      <c r="B118" s="58" t="s">
        <v>420</v>
      </c>
      <c r="C118" s="58" t="s">
        <v>428</v>
      </c>
      <c r="D118" s="114"/>
      <c r="E118" s="57"/>
      <c r="F118" s="57"/>
      <c r="G118" s="10">
        <f t="shared" si="1"/>
        <v>0</v>
      </c>
      <c r="H118" s="64"/>
      <c r="I118" s="96"/>
    </row>
    <row r="119" spans="1:9" x14ac:dyDescent="0.25">
      <c r="A119" s="58" t="s">
        <v>1506</v>
      </c>
      <c r="B119" s="58" t="s">
        <v>420</v>
      </c>
      <c r="C119" s="58" t="s">
        <v>428</v>
      </c>
      <c r="D119" s="114"/>
      <c r="E119" s="57"/>
      <c r="F119" s="57"/>
      <c r="G119" s="10">
        <f t="shared" si="1"/>
        <v>0</v>
      </c>
      <c r="H119" s="64"/>
      <c r="I119" s="96"/>
    </row>
    <row r="120" spans="1:9" x14ac:dyDescent="0.25">
      <c r="A120" s="58" t="s">
        <v>1508</v>
      </c>
      <c r="B120" s="58" t="s">
        <v>420</v>
      </c>
      <c r="C120" s="58" t="s">
        <v>428</v>
      </c>
      <c r="D120" s="114"/>
      <c r="E120" s="57"/>
      <c r="F120" s="57"/>
      <c r="G120" s="10">
        <f t="shared" si="1"/>
        <v>0</v>
      </c>
      <c r="H120" s="64"/>
      <c r="I120" s="96"/>
    </row>
    <row r="121" spans="1:9" x14ac:dyDescent="0.25">
      <c r="A121" s="58" t="s">
        <v>1513</v>
      </c>
      <c r="B121" s="58" t="s">
        <v>420</v>
      </c>
      <c r="C121" s="58" t="s">
        <v>428</v>
      </c>
      <c r="D121" s="114"/>
      <c r="E121" s="57"/>
      <c r="F121" s="57"/>
      <c r="G121" s="10">
        <f t="shared" si="1"/>
        <v>0</v>
      </c>
      <c r="H121" s="64"/>
      <c r="I121" s="96"/>
    </row>
    <row r="122" spans="1:9" x14ac:dyDescent="0.25">
      <c r="A122" s="58" t="s">
        <v>410</v>
      </c>
      <c r="B122" s="58" t="s">
        <v>420</v>
      </c>
      <c r="C122" s="58" t="s">
        <v>428</v>
      </c>
      <c r="D122" s="114"/>
      <c r="E122" s="57"/>
      <c r="F122" s="57"/>
      <c r="G122" s="10">
        <f t="shared" si="1"/>
        <v>0</v>
      </c>
      <c r="H122" s="64"/>
      <c r="I122" s="96"/>
    </row>
    <row r="123" spans="1:9" x14ac:dyDescent="0.25">
      <c r="A123" s="58" t="s">
        <v>1516</v>
      </c>
      <c r="B123" s="58" t="s">
        <v>420</v>
      </c>
      <c r="C123" s="58" t="s">
        <v>428</v>
      </c>
      <c r="D123" s="114"/>
      <c r="E123" s="57"/>
      <c r="F123" s="57"/>
      <c r="G123" s="10">
        <f t="shared" si="1"/>
        <v>0</v>
      </c>
      <c r="H123" s="64"/>
      <c r="I123" s="96"/>
    </row>
    <row r="124" spans="1:9" x14ac:dyDescent="0.25">
      <c r="A124" s="58" t="s">
        <v>414</v>
      </c>
      <c r="B124" s="58" t="s">
        <v>420</v>
      </c>
      <c r="C124" s="58" t="s">
        <v>428</v>
      </c>
      <c r="D124" s="114"/>
      <c r="E124" s="57"/>
      <c r="F124" s="57"/>
      <c r="G124" s="10">
        <f t="shared" si="1"/>
        <v>0</v>
      </c>
      <c r="H124" s="64"/>
      <c r="I124" s="96"/>
    </row>
    <row r="125" spans="1:9" x14ac:dyDescent="0.25">
      <c r="A125" s="58" t="s">
        <v>1402</v>
      </c>
      <c r="B125" s="58" t="s">
        <v>420</v>
      </c>
      <c r="C125" s="58" t="s">
        <v>428</v>
      </c>
      <c r="D125" s="114"/>
      <c r="E125" s="57"/>
      <c r="F125" s="57"/>
      <c r="G125" s="10">
        <f t="shared" si="1"/>
        <v>0</v>
      </c>
      <c r="H125" s="64"/>
      <c r="I125" s="96"/>
    </row>
    <row r="126" spans="1:9" x14ac:dyDescent="0.25">
      <c r="A126" s="58" t="s">
        <v>1505</v>
      </c>
      <c r="B126" s="58" t="s">
        <v>420</v>
      </c>
      <c r="C126" s="58" t="s">
        <v>428</v>
      </c>
      <c r="D126" s="114"/>
      <c r="E126" s="57"/>
      <c r="F126" s="57"/>
      <c r="G126" s="10">
        <f t="shared" si="1"/>
        <v>0</v>
      </c>
      <c r="H126" s="64"/>
      <c r="I126" s="96"/>
    </row>
    <row r="127" spans="1:9" x14ac:dyDescent="0.25">
      <c r="A127" s="58" t="s">
        <v>110</v>
      </c>
      <c r="B127" s="58" t="s">
        <v>420</v>
      </c>
      <c r="C127" s="58" t="s">
        <v>428</v>
      </c>
      <c r="D127" s="114"/>
      <c r="E127" s="57"/>
      <c r="F127" s="57"/>
      <c r="G127" s="10">
        <f t="shared" si="1"/>
        <v>0</v>
      </c>
      <c r="H127" s="64"/>
      <c r="I127" s="96"/>
    </row>
    <row r="128" spans="1:9" x14ac:dyDescent="0.25">
      <c r="A128" s="58" t="s">
        <v>415</v>
      </c>
      <c r="B128" s="58" t="s">
        <v>420</v>
      </c>
      <c r="C128" s="58" t="s">
        <v>428</v>
      </c>
      <c r="D128" s="114"/>
      <c r="E128" s="57"/>
      <c r="F128" s="57"/>
      <c r="G128" s="10">
        <f t="shared" si="1"/>
        <v>0</v>
      </c>
      <c r="H128" s="64"/>
      <c r="I128" s="96"/>
    </row>
    <row r="129" spans="1:9" x14ac:dyDescent="0.25">
      <c r="A129" s="58" t="s">
        <v>515</v>
      </c>
      <c r="B129" s="58" t="s">
        <v>420</v>
      </c>
      <c r="C129" s="58" t="s">
        <v>428</v>
      </c>
      <c r="D129" s="114"/>
      <c r="E129" s="57"/>
      <c r="F129" s="57"/>
      <c r="G129" s="10">
        <f t="shared" si="1"/>
        <v>0</v>
      </c>
      <c r="H129" s="64"/>
      <c r="I129" s="96"/>
    </row>
    <row r="130" spans="1:9" x14ac:dyDescent="0.25">
      <c r="A130" s="58" t="s">
        <v>402</v>
      </c>
      <c r="B130" s="58" t="s">
        <v>407</v>
      </c>
      <c r="C130" s="58" t="s">
        <v>428</v>
      </c>
      <c r="D130" s="114"/>
      <c r="E130" s="57"/>
      <c r="F130" s="57"/>
      <c r="G130" s="10">
        <f t="shared" si="1"/>
        <v>0</v>
      </c>
      <c r="H130" s="64"/>
      <c r="I130" s="96"/>
    </row>
    <row r="131" spans="1:9" x14ac:dyDescent="0.25">
      <c r="A131" s="58" t="s">
        <v>401</v>
      </c>
      <c r="B131" s="58" t="s">
        <v>407</v>
      </c>
      <c r="C131" s="58" t="s">
        <v>428</v>
      </c>
      <c r="D131" s="114"/>
      <c r="E131" s="57"/>
      <c r="F131" s="57"/>
      <c r="G131" s="10">
        <f t="shared" si="1"/>
        <v>0</v>
      </c>
      <c r="H131" s="64"/>
      <c r="I131" s="96"/>
    </row>
    <row r="132" spans="1:9" x14ac:dyDescent="0.25">
      <c r="A132" s="58" t="s">
        <v>406</v>
      </c>
      <c r="B132" s="58" t="s">
        <v>407</v>
      </c>
      <c r="C132" s="58" t="s">
        <v>428</v>
      </c>
      <c r="D132" s="114"/>
      <c r="E132" s="57"/>
      <c r="F132" s="57"/>
      <c r="G132" s="10">
        <f t="shared" si="1"/>
        <v>0</v>
      </c>
      <c r="H132" s="64"/>
      <c r="I132" s="96"/>
    </row>
    <row r="133" spans="1:9" x14ac:dyDescent="0.25">
      <c r="A133" s="58" t="s">
        <v>396</v>
      </c>
      <c r="B133" s="58" t="s">
        <v>407</v>
      </c>
      <c r="C133" s="58" t="s">
        <v>428</v>
      </c>
      <c r="D133" s="114"/>
      <c r="E133" s="57"/>
      <c r="F133" s="57"/>
      <c r="G133" s="10">
        <f t="shared" ref="G133:G140" si="2">E133*F133</f>
        <v>0</v>
      </c>
      <c r="H133" s="64"/>
      <c r="I133" s="96"/>
    </row>
    <row r="134" spans="1:9" x14ac:dyDescent="0.25">
      <c r="A134" s="58" t="s">
        <v>400</v>
      </c>
      <c r="B134" s="58" t="s">
        <v>407</v>
      </c>
      <c r="C134" s="58" t="s">
        <v>428</v>
      </c>
      <c r="D134" s="114"/>
      <c r="E134" s="57"/>
      <c r="F134" s="57"/>
      <c r="G134" s="10">
        <f t="shared" si="2"/>
        <v>0</v>
      </c>
      <c r="H134" s="64"/>
      <c r="I134" s="96"/>
    </row>
    <row r="135" spans="1:9" x14ac:dyDescent="0.25">
      <c r="A135" s="58" t="s">
        <v>398</v>
      </c>
      <c r="B135" s="58" t="s">
        <v>407</v>
      </c>
      <c r="C135" s="58" t="s">
        <v>428</v>
      </c>
      <c r="D135" s="114"/>
      <c r="E135" s="57"/>
      <c r="F135" s="57"/>
      <c r="G135" s="10">
        <f t="shared" si="2"/>
        <v>0</v>
      </c>
      <c r="H135" s="64"/>
      <c r="I135" s="96"/>
    </row>
    <row r="136" spans="1:9" x14ac:dyDescent="0.25">
      <c r="A136" s="58" t="s">
        <v>405</v>
      </c>
      <c r="B136" s="58" t="s">
        <v>407</v>
      </c>
      <c r="C136" s="58" t="s">
        <v>428</v>
      </c>
      <c r="D136" s="114"/>
      <c r="E136" s="57"/>
      <c r="F136" s="57"/>
      <c r="G136" s="10">
        <f t="shared" si="2"/>
        <v>0</v>
      </c>
      <c r="H136" s="64"/>
      <c r="I136" s="96"/>
    </row>
    <row r="137" spans="1:9" x14ac:dyDescent="0.25">
      <c r="A137" s="58" t="s">
        <v>397</v>
      </c>
      <c r="B137" s="58" t="s">
        <v>407</v>
      </c>
      <c r="C137" s="58" t="s">
        <v>428</v>
      </c>
      <c r="D137" s="114"/>
      <c r="E137" s="57"/>
      <c r="F137" s="57"/>
      <c r="G137" s="10">
        <f t="shared" si="2"/>
        <v>0</v>
      </c>
      <c r="H137" s="64"/>
      <c r="I137" s="96"/>
    </row>
    <row r="138" spans="1:9" x14ac:dyDescent="0.25">
      <c r="A138" s="58" t="s">
        <v>404</v>
      </c>
      <c r="B138" s="58" t="s">
        <v>407</v>
      </c>
      <c r="C138" s="58" t="s">
        <v>428</v>
      </c>
      <c r="D138" s="114"/>
      <c r="E138" s="57"/>
      <c r="F138" s="57"/>
      <c r="G138" s="10">
        <f t="shared" si="2"/>
        <v>0</v>
      </c>
      <c r="H138" s="64"/>
      <c r="I138" s="96"/>
    </row>
    <row r="139" spans="1:9" x14ac:dyDescent="0.25">
      <c r="A139" s="58" t="s">
        <v>399</v>
      </c>
      <c r="B139" s="58" t="s">
        <v>407</v>
      </c>
      <c r="C139" s="58" t="s">
        <v>428</v>
      </c>
      <c r="D139" s="114"/>
      <c r="E139" s="57"/>
      <c r="F139" s="57"/>
      <c r="G139" s="10">
        <f t="shared" si="2"/>
        <v>0</v>
      </c>
      <c r="H139" s="64"/>
      <c r="I139" s="96"/>
    </row>
    <row r="140" spans="1:9" x14ac:dyDescent="0.25">
      <c r="A140" s="58" t="s">
        <v>403</v>
      </c>
      <c r="B140" s="58" t="s">
        <v>407</v>
      </c>
      <c r="C140" s="58" t="s">
        <v>428</v>
      </c>
      <c r="D140" s="114"/>
      <c r="E140" s="57"/>
      <c r="F140" s="57"/>
      <c r="G140" s="10">
        <f t="shared" si="2"/>
        <v>0</v>
      </c>
      <c r="H140" s="64"/>
      <c r="I140" s="96"/>
    </row>
    <row r="141" spans="1:9" x14ac:dyDescent="0.25">
      <c r="A141" s="58"/>
      <c r="B141" s="58"/>
      <c r="C141" s="58"/>
      <c r="D141" s="114"/>
      <c r="E141" s="57"/>
      <c r="F141" s="57"/>
      <c r="G141" s="10">
        <f t="shared" ref="G141:G160" si="3">E141*F141</f>
        <v>0</v>
      </c>
      <c r="H141" s="64"/>
      <c r="I141" s="96"/>
    </row>
    <row r="142" spans="1:9" x14ac:dyDescent="0.25">
      <c r="A142" s="58"/>
      <c r="B142" s="58"/>
      <c r="C142" s="58"/>
      <c r="D142" s="114"/>
      <c r="E142" s="57"/>
      <c r="F142" s="57"/>
      <c r="G142" s="10">
        <f t="shared" si="3"/>
        <v>0</v>
      </c>
      <c r="H142" s="64"/>
      <c r="I142" s="96"/>
    </row>
    <row r="143" spans="1:9" x14ac:dyDescent="0.25">
      <c r="A143" s="58"/>
      <c r="B143" s="58"/>
      <c r="C143" s="58"/>
      <c r="D143" s="114"/>
      <c r="E143" s="57"/>
      <c r="F143" s="57"/>
      <c r="G143" s="10">
        <f t="shared" si="3"/>
        <v>0</v>
      </c>
      <c r="H143" s="64"/>
      <c r="I143" s="96"/>
    </row>
    <row r="144" spans="1:9" x14ac:dyDescent="0.25">
      <c r="A144" s="58"/>
      <c r="B144" s="58"/>
      <c r="C144" s="58"/>
      <c r="D144" s="114"/>
      <c r="E144" s="57"/>
      <c r="F144" s="57"/>
      <c r="G144" s="10">
        <f t="shared" si="3"/>
        <v>0</v>
      </c>
      <c r="H144" s="64"/>
      <c r="I144" s="96"/>
    </row>
    <row r="145" spans="1:9" x14ac:dyDescent="0.25">
      <c r="A145" s="58"/>
      <c r="B145" s="58"/>
      <c r="C145" s="58"/>
      <c r="D145" s="114"/>
      <c r="E145" s="57"/>
      <c r="F145" s="57"/>
      <c r="G145" s="10">
        <f t="shared" si="3"/>
        <v>0</v>
      </c>
      <c r="H145" s="64"/>
      <c r="I145" s="96"/>
    </row>
    <row r="146" spans="1:9" x14ac:dyDescent="0.25">
      <c r="A146" s="58"/>
      <c r="B146" s="58"/>
      <c r="C146" s="58"/>
      <c r="D146" s="114"/>
      <c r="E146" s="57"/>
      <c r="F146" s="57"/>
      <c r="G146" s="10">
        <f t="shared" si="3"/>
        <v>0</v>
      </c>
      <c r="H146" s="64"/>
      <c r="I146" s="96"/>
    </row>
    <row r="147" spans="1:9" x14ac:dyDescent="0.25">
      <c r="A147" s="58"/>
      <c r="B147" s="58"/>
      <c r="C147" s="58"/>
      <c r="D147" s="114"/>
      <c r="E147" s="57"/>
      <c r="F147" s="57"/>
      <c r="G147" s="10">
        <f t="shared" si="3"/>
        <v>0</v>
      </c>
      <c r="H147" s="64"/>
      <c r="I147" s="96"/>
    </row>
    <row r="148" spans="1:9" x14ac:dyDescent="0.25">
      <c r="A148" s="58"/>
      <c r="B148" s="58"/>
      <c r="C148" s="58"/>
      <c r="D148" s="114"/>
      <c r="E148" s="57"/>
      <c r="F148" s="57"/>
      <c r="G148" s="10">
        <f t="shared" si="3"/>
        <v>0</v>
      </c>
      <c r="H148" s="64"/>
      <c r="I148" s="96"/>
    </row>
    <row r="149" spans="1:9" x14ac:dyDescent="0.25">
      <c r="A149" s="58"/>
      <c r="B149" s="58"/>
      <c r="C149" s="58"/>
      <c r="D149" s="114"/>
      <c r="E149" s="57"/>
      <c r="F149" s="57"/>
      <c r="G149" s="10">
        <f t="shared" si="3"/>
        <v>0</v>
      </c>
      <c r="H149" s="64"/>
      <c r="I149" s="96"/>
    </row>
    <row r="150" spans="1:9" x14ac:dyDescent="0.25">
      <c r="A150" s="58"/>
      <c r="B150" s="58"/>
      <c r="C150" s="58"/>
      <c r="D150" s="114"/>
      <c r="E150" s="57"/>
      <c r="F150" s="57"/>
      <c r="G150" s="10">
        <f t="shared" si="3"/>
        <v>0</v>
      </c>
      <c r="H150" s="64"/>
      <c r="I150" s="96"/>
    </row>
    <row r="151" spans="1:9" x14ac:dyDescent="0.25">
      <c r="A151" s="58"/>
      <c r="B151" s="58"/>
      <c r="C151" s="58"/>
      <c r="D151" s="114"/>
      <c r="E151" s="57"/>
      <c r="F151" s="57"/>
      <c r="G151" s="10">
        <f t="shared" si="3"/>
        <v>0</v>
      </c>
      <c r="H151" s="64"/>
      <c r="I151" s="96"/>
    </row>
    <row r="152" spans="1:9" x14ac:dyDescent="0.25">
      <c r="A152" s="58"/>
      <c r="B152" s="58"/>
      <c r="C152" s="58"/>
      <c r="D152" s="114"/>
      <c r="E152" s="57"/>
      <c r="F152" s="57"/>
      <c r="G152" s="10">
        <f t="shared" si="3"/>
        <v>0</v>
      </c>
      <c r="H152" s="64"/>
      <c r="I152" s="96"/>
    </row>
    <row r="153" spans="1:9" x14ac:dyDescent="0.25">
      <c r="A153" s="58"/>
      <c r="B153" s="58"/>
      <c r="C153" s="58"/>
      <c r="D153" s="114"/>
      <c r="E153" s="57"/>
      <c r="F153" s="57"/>
      <c r="G153" s="10">
        <f t="shared" si="3"/>
        <v>0</v>
      </c>
      <c r="H153" s="64"/>
      <c r="I153" s="96"/>
    </row>
    <row r="154" spans="1:9" x14ac:dyDescent="0.25">
      <c r="A154" s="58"/>
      <c r="B154" s="58"/>
      <c r="C154" s="58"/>
      <c r="D154" s="114"/>
      <c r="E154" s="57"/>
      <c r="F154" s="57"/>
      <c r="G154" s="10">
        <f t="shared" si="3"/>
        <v>0</v>
      </c>
      <c r="H154" s="64"/>
      <c r="I154" s="96"/>
    </row>
    <row r="155" spans="1:9" x14ac:dyDescent="0.25">
      <c r="A155" s="58"/>
      <c r="B155" s="58"/>
      <c r="C155" s="58"/>
      <c r="D155" s="114"/>
      <c r="E155" s="57"/>
      <c r="F155" s="57"/>
      <c r="G155" s="10">
        <f t="shared" si="3"/>
        <v>0</v>
      </c>
      <c r="H155" s="64"/>
      <c r="I155" s="96"/>
    </row>
    <row r="156" spans="1:9" x14ac:dyDescent="0.25">
      <c r="A156" s="58"/>
      <c r="B156" s="58"/>
      <c r="C156" s="58"/>
      <c r="D156" s="114"/>
      <c r="E156" s="57"/>
      <c r="F156" s="57"/>
      <c r="G156" s="10">
        <f t="shared" si="3"/>
        <v>0</v>
      </c>
      <c r="H156" s="64"/>
      <c r="I156" s="96"/>
    </row>
    <row r="157" spans="1:9" x14ac:dyDescent="0.25">
      <c r="A157" s="58"/>
      <c r="B157" s="58"/>
      <c r="C157" s="58"/>
      <c r="D157" s="114"/>
      <c r="E157" s="57"/>
      <c r="F157" s="57"/>
      <c r="G157" s="10">
        <f t="shared" si="3"/>
        <v>0</v>
      </c>
      <c r="H157" s="64"/>
      <c r="I157" s="96"/>
    </row>
    <row r="158" spans="1:9" x14ac:dyDescent="0.25">
      <c r="A158" s="58"/>
      <c r="B158" s="58"/>
      <c r="C158" s="58"/>
      <c r="D158" s="114"/>
      <c r="E158" s="57"/>
      <c r="F158" s="57"/>
      <c r="G158" s="10">
        <f t="shared" si="3"/>
        <v>0</v>
      </c>
      <c r="H158" s="64"/>
      <c r="I158" s="96"/>
    </row>
    <row r="159" spans="1:9" x14ac:dyDescent="0.25">
      <c r="A159" s="58"/>
      <c r="B159" s="58"/>
      <c r="C159" s="58"/>
      <c r="D159" s="114"/>
      <c r="E159" s="57"/>
      <c r="F159" s="57"/>
      <c r="G159" s="10">
        <f t="shared" si="3"/>
        <v>0</v>
      </c>
      <c r="H159" s="64"/>
      <c r="I159" s="96"/>
    </row>
    <row r="160" spans="1:9" x14ac:dyDescent="0.25">
      <c r="A160" s="58"/>
      <c r="B160" s="58"/>
      <c r="C160" s="58"/>
      <c r="D160" s="114"/>
      <c r="E160" s="57"/>
      <c r="F160" s="57"/>
      <c r="G160" s="10">
        <f t="shared" si="3"/>
        <v>0</v>
      </c>
      <c r="H160" s="64"/>
      <c r="I160" s="96"/>
    </row>
    <row r="161" spans="5:9" x14ac:dyDescent="0.25">
      <c r="G161"/>
      <c r="H161"/>
      <c r="I161"/>
    </row>
    <row r="162" spans="5:9" x14ac:dyDescent="0.25">
      <c r="E162" s="7" t="s">
        <v>2519</v>
      </c>
      <c r="G162" s="39">
        <f>SUM(G3:G160)</f>
        <v>0</v>
      </c>
    </row>
    <row r="163" spans="5:9" x14ac:dyDescent="0.25">
      <c r="E163" s="40"/>
      <c r="G163" s="8"/>
      <c r="H163" s="39"/>
    </row>
  </sheetData>
  <sheetProtection insertRows="0" deleteRows="0" selectLockedCells="1"/>
  <phoneticPr fontId="2" type="noConversion"/>
  <pageMargins left="0.7" right="0.7" top="0.75" bottom="0.75" header="0.3" footer="0.3"/>
  <pageSetup scale="70" fitToHeight="15" orientation="landscape" r:id="rId1"/>
  <headerFooter>
    <oddHeader>&amp;C&amp;F
&amp;A&amp;R&amp;D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AI52"/>
  <sheetViews>
    <sheetView zoomScaleNormal="100" workbookViewId="0">
      <selection sqref="A1:XFD1"/>
    </sheetView>
  </sheetViews>
  <sheetFormatPr defaultColWidth="9.109375" defaultRowHeight="13.2" x14ac:dyDescent="0.25"/>
  <cols>
    <col min="1" max="1" width="35.44140625" style="4" customWidth="1"/>
    <col min="2" max="2" width="22" style="4" customWidth="1"/>
    <col min="3" max="3" width="18" style="4" customWidth="1"/>
    <col min="4" max="4" width="11.88671875" style="119" customWidth="1"/>
    <col min="5" max="7" width="9.109375" style="4" customWidth="1"/>
    <col min="8" max="8" width="18.33203125" style="4" customWidth="1"/>
    <col min="9" max="9" width="49.6640625" style="4" customWidth="1"/>
    <col min="10" max="16384" width="9.109375" style="4"/>
  </cols>
  <sheetData>
    <row r="1" spans="1:35" s="2" customFormat="1" ht="26.4" x14ac:dyDescent="0.25">
      <c r="A1" s="18" t="s">
        <v>537</v>
      </c>
      <c r="B1" s="18" t="s">
        <v>283</v>
      </c>
      <c r="C1" s="18" t="s">
        <v>284</v>
      </c>
      <c r="D1" s="115" t="s">
        <v>692</v>
      </c>
      <c r="E1" s="19" t="s">
        <v>285</v>
      </c>
      <c r="F1" s="19" t="s">
        <v>286</v>
      </c>
      <c r="G1" s="20" t="s">
        <v>287</v>
      </c>
      <c r="H1" s="20" t="s">
        <v>693</v>
      </c>
      <c r="I1" s="92" t="s">
        <v>697</v>
      </c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</row>
    <row r="2" spans="1:35" s="2" customFormat="1" x14ac:dyDescent="0.25">
      <c r="A2" s="18" t="s">
        <v>2517</v>
      </c>
      <c r="B2" s="18" t="s">
        <v>2518</v>
      </c>
      <c r="C2" s="18" t="s">
        <v>1553</v>
      </c>
      <c r="D2" s="115">
        <v>2005</v>
      </c>
      <c r="E2" s="19">
        <v>4</v>
      </c>
      <c r="F2" s="19">
        <v>3</v>
      </c>
      <c r="G2" s="20">
        <f t="shared" ref="G2:G21" si="0">E2*F2</f>
        <v>12</v>
      </c>
      <c r="H2" s="41"/>
      <c r="I2" s="93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</row>
    <row r="3" spans="1:35" s="2" customFormat="1" ht="13.5" customHeight="1" x14ac:dyDescent="0.25">
      <c r="A3" s="55" t="s">
        <v>1552</v>
      </c>
      <c r="B3" s="55" t="s">
        <v>2684</v>
      </c>
      <c r="C3" s="55" t="s">
        <v>2361</v>
      </c>
      <c r="D3" s="116"/>
      <c r="E3" s="55"/>
      <c r="F3" s="55"/>
      <c r="G3" s="20">
        <f t="shared" si="0"/>
        <v>0</v>
      </c>
      <c r="H3" s="63"/>
      <c r="I3" s="93"/>
    </row>
    <row r="4" spans="1:35" s="2" customFormat="1" x14ac:dyDescent="0.25">
      <c r="A4" s="55" t="s">
        <v>1554</v>
      </c>
      <c r="B4" s="55" t="s">
        <v>2684</v>
      </c>
      <c r="C4" s="55" t="s">
        <v>2361</v>
      </c>
      <c r="D4" s="116"/>
      <c r="E4" s="55"/>
      <c r="F4" s="55"/>
      <c r="G4" s="20">
        <f t="shared" si="0"/>
        <v>0</v>
      </c>
      <c r="H4" s="63"/>
      <c r="I4" s="93"/>
    </row>
    <row r="5" spans="1:35" s="2" customFormat="1" x14ac:dyDescent="0.25">
      <c r="A5" s="55" t="s">
        <v>1555</v>
      </c>
      <c r="B5" s="55" t="s">
        <v>2529</v>
      </c>
      <c r="C5" s="55" t="s">
        <v>2361</v>
      </c>
      <c r="D5" s="116"/>
      <c r="E5" s="55"/>
      <c r="F5" s="55"/>
      <c r="G5" s="20">
        <f t="shared" si="0"/>
        <v>0</v>
      </c>
      <c r="H5" s="63"/>
      <c r="I5" s="93"/>
    </row>
    <row r="6" spans="1:35" s="2" customFormat="1" x14ac:dyDescent="0.25">
      <c r="A6" s="55" t="s">
        <v>1699</v>
      </c>
      <c r="B6" s="55" t="s">
        <v>2529</v>
      </c>
      <c r="C6" s="55" t="s">
        <v>2361</v>
      </c>
      <c r="D6" s="116"/>
      <c r="E6" s="55"/>
      <c r="F6" s="55"/>
      <c r="G6" s="20">
        <f t="shared" si="0"/>
        <v>0</v>
      </c>
      <c r="H6" s="63"/>
      <c r="I6" s="93"/>
    </row>
    <row r="7" spans="1:35" s="2" customFormat="1" x14ac:dyDescent="0.25">
      <c r="A7" s="55" t="s">
        <v>2096</v>
      </c>
      <c r="B7" s="55" t="s">
        <v>2529</v>
      </c>
      <c r="C7" s="55" t="s">
        <v>2361</v>
      </c>
      <c r="D7" s="116"/>
      <c r="E7" s="55"/>
      <c r="F7" s="55"/>
      <c r="G7" s="20">
        <f t="shared" si="0"/>
        <v>0</v>
      </c>
      <c r="H7" s="63"/>
      <c r="I7" s="93"/>
    </row>
    <row r="8" spans="1:35" s="2" customFormat="1" x14ac:dyDescent="0.25">
      <c r="A8" s="55" t="s">
        <v>1622</v>
      </c>
      <c r="B8" s="55" t="s">
        <v>2529</v>
      </c>
      <c r="C8" s="55" t="s">
        <v>2361</v>
      </c>
      <c r="D8" s="116"/>
      <c r="E8" s="55"/>
      <c r="F8" s="55"/>
      <c r="G8" s="20">
        <f t="shared" si="0"/>
        <v>0</v>
      </c>
      <c r="H8" s="63"/>
      <c r="I8" s="93"/>
    </row>
    <row r="9" spans="1:35" s="2" customFormat="1" x14ac:dyDescent="0.25">
      <c r="A9" s="55" t="s">
        <v>1556</v>
      </c>
      <c r="B9" s="55" t="s">
        <v>2529</v>
      </c>
      <c r="C9" s="55" t="s">
        <v>2361</v>
      </c>
      <c r="D9" s="116"/>
      <c r="E9" s="55"/>
      <c r="F9" s="55"/>
      <c r="G9" s="20">
        <f t="shared" si="0"/>
        <v>0</v>
      </c>
      <c r="H9" s="63"/>
      <c r="I9" s="93"/>
    </row>
    <row r="10" spans="1:35" s="2" customFormat="1" x14ac:dyDescent="0.25">
      <c r="A10" s="55" t="s">
        <v>1557</v>
      </c>
      <c r="B10" s="55" t="s">
        <v>2529</v>
      </c>
      <c r="C10" s="55" t="s">
        <v>2361</v>
      </c>
      <c r="D10" s="116"/>
      <c r="E10" s="55"/>
      <c r="F10" s="55"/>
      <c r="G10" s="20">
        <f t="shared" si="0"/>
        <v>0</v>
      </c>
      <c r="H10" s="63"/>
      <c r="I10" s="93"/>
    </row>
    <row r="11" spans="1:35" s="2" customFormat="1" x14ac:dyDescent="0.25">
      <c r="A11" s="55" t="s">
        <v>1558</v>
      </c>
      <c r="B11" s="55" t="s">
        <v>2529</v>
      </c>
      <c r="C11" s="55" t="s">
        <v>2361</v>
      </c>
      <c r="D11" s="116"/>
      <c r="E11" s="55"/>
      <c r="F11" s="55"/>
      <c r="G11" s="20">
        <f t="shared" si="0"/>
        <v>0</v>
      </c>
      <c r="H11" s="63"/>
      <c r="I11" s="93"/>
    </row>
    <row r="12" spans="1:35" s="2" customFormat="1" x14ac:dyDescent="0.25">
      <c r="A12" s="55" t="s">
        <v>1559</v>
      </c>
      <c r="B12" s="55" t="s">
        <v>2529</v>
      </c>
      <c r="C12" s="55" t="s">
        <v>2361</v>
      </c>
      <c r="D12" s="116"/>
      <c r="E12" s="55"/>
      <c r="F12" s="55"/>
      <c r="G12" s="20">
        <f t="shared" si="0"/>
        <v>0</v>
      </c>
      <c r="H12" s="63"/>
      <c r="I12" s="93"/>
    </row>
    <row r="13" spans="1:35" s="2" customFormat="1" x14ac:dyDescent="0.25">
      <c r="A13" s="55" t="s">
        <v>1560</v>
      </c>
      <c r="B13" s="55" t="s">
        <v>2529</v>
      </c>
      <c r="C13" s="55" t="s">
        <v>2361</v>
      </c>
      <c r="D13" s="116"/>
      <c r="E13" s="55"/>
      <c r="F13" s="55"/>
      <c r="G13" s="20">
        <f t="shared" si="0"/>
        <v>0</v>
      </c>
      <c r="H13" s="63"/>
      <c r="I13" s="93"/>
    </row>
    <row r="14" spans="1:35" s="2" customFormat="1" x14ac:dyDescent="0.25">
      <c r="A14" s="55" t="s">
        <v>2359</v>
      </c>
      <c r="B14" s="55" t="s">
        <v>2529</v>
      </c>
      <c r="C14" s="55" t="s">
        <v>2361</v>
      </c>
      <c r="D14" s="116"/>
      <c r="E14" s="55"/>
      <c r="F14" s="55"/>
      <c r="G14" s="20">
        <f t="shared" si="0"/>
        <v>0</v>
      </c>
      <c r="H14" s="63"/>
      <c r="I14" s="93"/>
    </row>
    <row r="15" spans="1:35" s="2" customFormat="1" x14ac:dyDescent="0.25">
      <c r="A15" s="55" t="s">
        <v>1276</v>
      </c>
      <c r="B15" s="55" t="s">
        <v>2529</v>
      </c>
      <c r="C15" s="55" t="s">
        <v>2361</v>
      </c>
      <c r="D15" s="116"/>
      <c r="E15" s="55"/>
      <c r="F15" s="55"/>
      <c r="G15" s="20">
        <f t="shared" si="0"/>
        <v>0</v>
      </c>
      <c r="H15" s="63"/>
      <c r="I15" s="93"/>
    </row>
    <row r="16" spans="1:35" s="2" customFormat="1" x14ac:dyDescent="0.25">
      <c r="A16" s="55" t="s">
        <v>1277</v>
      </c>
      <c r="B16" s="55" t="s">
        <v>2529</v>
      </c>
      <c r="C16" s="55" t="s">
        <v>2361</v>
      </c>
      <c r="D16" s="116"/>
      <c r="E16" s="55"/>
      <c r="F16" s="55"/>
      <c r="G16" s="20">
        <f t="shared" si="0"/>
        <v>0</v>
      </c>
      <c r="H16" s="63"/>
      <c r="I16" s="93"/>
    </row>
    <row r="17" spans="1:9" s="2" customFormat="1" x14ac:dyDescent="0.25">
      <c r="A17" s="55" t="s">
        <v>1278</v>
      </c>
      <c r="B17" s="55" t="s">
        <v>2529</v>
      </c>
      <c r="C17" s="55" t="s">
        <v>2361</v>
      </c>
      <c r="D17" s="116"/>
      <c r="E17" s="55"/>
      <c r="F17" s="55"/>
      <c r="G17" s="20">
        <f t="shared" si="0"/>
        <v>0</v>
      </c>
      <c r="H17" s="63"/>
      <c r="I17" s="93"/>
    </row>
    <row r="18" spans="1:9" s="2" customFormat="1" x14ac:dyDescent="0.25">
      <c r="A18" s="55" t="s">
        <v>1279</v>
      </c>
      <c r="B18" s="55" t="s">
        <v>2529</v>
      </c>
      <c r="C18" s="55" t="s">
        <v>2361</v>
      </c>
      <c r="D18" s="116"/>
      <c r="E18" s="55"/>
      <c r="F18" s="55"/>
      <c r="G18" s="20">
        <f t="shared" si="0"/>
        <v>0</v>
      </c>
      <c r="H18" s="63"/>
      <c r="I18" s="93"/>
    </row>
    <row r="19" spans="1:9" s="2" customFormat="1" x14ac:dyDescent="0.25">
      <c r="A19" s="55" t="s">
        <v>1280</v>
      </c>
      <c r="B19" s="55" t="s">
        <v>2529</v>
      </c>
      <c r="C19" s="55" t="s">
        <v>2361</v>
      </c>
      <c r="D19" s="116"/>
      <c r="E19" s="55"/>
      <c r="F19" s="55"/>
      <c r="G19" s="20">
        <f t="shared" si="0"/>
        <v>0</v>
      </c>
      <c r="H19" s="63"/>
      <c r="I19" s="93"/>
    </row>
    <row r="20" spans="1:9" s="2" customFormat="1" x14ac:dyDescent="0.25">
      <c r="A20" s="55" t="s">
        <v>2360</v>
      </c>
      <c r="B20" s="55" t="s">
        <v>2529</v>
      </c>
      <c r="C20" s="55" t="s">
        <v>2361</v>
      </c>
      <c r="D20" s="116"/>
      <c r="E20" s="55"/>
      <c r="F20" s="55"/>
      <c r="G20" s="20">
        <f t="shared" si="0"/>
        <v>0</v>
      </c>
      <c r="H20" s="63"/>
      <c r="I20" s="93"/>
    </row>
    <row r="21" spans="1:9" s="2" customFormat="1" x14ac:dyDescent="0.25">
      <c r="A21" s="55" t="s">
        <v>609</v>
      </c>
      <c r="B21" s="55" t="s">
        <v>2529</v>
      </c>
      <c r="C21" s="55" t="s">
        <v>2361</v>
      </c>
      <c r="D21" s="116"/>
      <c r="E21" s="55"/>
      <c r="F21" s="55"/>
      <c r="G21" s="20">
        <f t="shared" si="0"/>
        <v>0</v>
      </c>
      <c r="H21" s="63"/>
      <c r="I21" s="93"/>
    </row>
    <row r="22" spans="1:9" s="2" customFormat="1" x14ac:dyDescent="0.25">
      <c r="A22" s="55" t="s">
        <v>137</v>
      </c>
      <c r="B22" s="55" t="s">
        <v>2529</v>
      </c>
      <c r="C22" s="55" t="s">
        <v>2361</v>
      </c>
      <c r="D22" s="116"/>
      <c r="E22" s="55"/>
      <c r="F22" s="55"/>
      <c r="G22" s="20">
        <f t="shared" ref="G22:G45" si="1">E22*F22</f>
        <v>0</v>
      </c>
      <c r="H22" s="63"/>
      <c r="I22" s="93"/>
    </row>
    <row r="23" spans="1:9" s="2" customFormat="1" x14ac:dyDescent="0.25">
      <c r="A23" s="55"/>
      <c r="B23" s="55"/>
      <c r="C23" s="55"/>
      <c r="D23" s="116"/>
      <c r="E23" s="55"/>
      <c r="F23" s="55"/>
      <c r="G23" s="20">
        <f t="shared" si="1"/>
        <v>0</v>
      </c>
      <c r="H23" s="63"/>
      <c r="I23" s="93"/>
    </row>
    <row r="24" spans="1:9" s="2" customFormat="1" x14ac:dyDescent="0.25">
      <c r="A24" s="55"/>
      <c r="B24" s="55"/>
      <c r="C24" s="55"/>
      <c r="D24" s="116"/>
      <c r="E24" s="55"/>
      <c r="F24" s="55"/>
      <c r="G24" s="20">
        <f t="shared" si="1"/>
        <v>0</v>
      </c>
      <c r="H24" s="63"/>
      <c r="I24" s="93"/>
    </row>
    <row r="25" spans="1:9" s="2" customFormat="1" x14ac:dyDescent="0.25">
      <c r="A25" s="55"/>
      <c r="B25" s="55"/>
      <c r="C25" s="55"/>
      <c r="D25" s="116"/>
      <c r="E25" s="55"/>
      <c r="F25" s="55"/>
      <c r="G25" s="20">
        <f t="shared" si="1"/>
        <v>0</v>
      </c>
      <c r="H25" s="63"/>
      <c r="I25" s="93"/>
    </row>
    <row r="26" spans="1:9" s="2" customFormat="1" x14ac:dyDescent="0.25">
      <c r="A26" s="55"/>
      <c r="B26" s="55"/>
      <c r="C26" s="55"/>
      <c r="D26" s="116"/>
      <c r="E26" s="55"/>
      <c r="F26" s="55"/>
      <c r="G26" s="20">
        <f t="shared" si="1"/>
        <v>0</v>
      </c>
      <c r="H26" s="63"/>
      <c r="I26" s="93"/>
    </row>
    <row r="27" spans="1:9" s="2" customFormat="1" x14ac:dyDescent="0.25">
      <c r="A27" s="55"/>
      <c r="B27" s="55"/>
      <c r="C27" s="55"/>
      <c r="D27" s="116"/>
      <c r="E27" s="55"/>
      <c r="F27" s="55"/>
      <c r="G27" s="20">
        <f t="shared" si="1"/>
        <v>0</v>
      </c>
      <c r="H27" s="63"/>
      <c r="I27" s="93"/>
    </row>
    <row r="28" spans="1:9" s="2" customFormat="1" x14ac:dyDescent="0.25">
      <c r="A28" s="55"/>
      <c r="B28" s="55"/>
      <c r="C28" s="55"/>
      <c r="D28" s="116"/>
      <c r="E28" s="55"/>
      <c r="F28" s="55"/>
      <c r="G28" s="20">
        <f t="shared" si="1"/>
        <v>0</v>
      </c>
      <c r="H28" s="63"/>
      <c r="I28" s="93"/>
    </row>
    <row r="29" spans="1:9" s="2" customFormat="1" x14ac:dyDescent="0.25">
      <c r="A29" s="55"/>
      <c r="B29" s="55"/>
      <c r="C29" s="55"/>
      <c r="D29" s="116"/>
      <c r="E29" s="55"/>
      <c r="F29" s="55"/>
      <c r="G29" s="20">
        <f t="shared" si="1"/>
        <v>0</v>
      </c>
      <c r="H29" s="63"/>
      <c r="I29" s="93"/>
    </row>
    <row r="30" spans="1:9" s="2" customFormat="1" x14ac:dyDescent="0.25">
      <c r="A30" s="55"/>
      <c r="B30" s="55"/>
      <c r="C30" s="55"/>
      <c r="D30" s="116"/>
      <c r="E30" s="55"/>
      <c r="F30" s="55"/>
      <c r="G30" s="20">
        <f t="shared" si="1"/>
        <v>0</v>
      </c>
      <c r="H30" s="63"/>
      <c r="I30" s="93"/>
    </row>
    <row r="31" spans="1:9" s="2" customFormat="1" x14ac:dyDescent="0.25">
      <c r="A31" s="55"/>
      <c r="B31" s="55"/>
      <c r="C31" s="55"/>
      <c r="D31" s="116"/>
      <c r="E31" s="55"/>
      <c r="F31" s="55"/>
      <c r="G31" s="20">
        <f t="shared" si="1"/>
        <v>0</v>
      </c>
      <c r="H31" s="63"/>
      <c r="I31" s="93"/>
    </row>
    <row r="32" spans="1:9" s="2" customFormat="1" x14ac:dyDescent="0.25">
      <c r="A32" s="55"/>
      <c r="B32" s="55"/>
      <c r="C32" s="55"/>
      <c r="D32" s="116"/>
      <c r="E32" s="55"/>
      <c r="F32" s="55"/>
      <c r="G32" s="20">
        <f t="shared" si="1"/>
        <v>0</v>
      </c>
      <c r="H32" s="63"/>
      <c r="I32" s="93"/>
    </row>
    <row r="33" spans="1:9" s="2" customFormat="1" x14ac:dyDescent="0.25">
      <c r="A33" s="55"/>
      <c r="B33" s="55"/>
      <c r="C33" s="55"/>
      <c r="D33" s="116"/>
      <c r="E33" s="55"/>
      <c r="F33" s="55"/>
      <c r="G33" s="20">
        <f t="shared" si="1"/>
        <v>0</v>
      </c>
      <c r="H33" s="63"/>
      <c r="I33" s="93"/>
    </row>
    <row r="34" spans="1:9" s="2" customFormat="1" x14ac:dyDescent="0.25">
      <c r="A34" s="55"/>
      <c r="B34" s="55"/>
      <c r="C34" s="55"/>
      <c r="D34" s="116"/>
      <c r="E34" s="55"/>
      <c r="F34" s="55"/>
      <c r="G34" s="20">
        <f t="shared" si="1"/>
        <v>0</v>
      </c>
      <c r="H34" s="63"/>
      <c r="I34" s="93"/>
    </row>
    <row r="35" spans="1:9" s="2" customFormat="1" x14ac:dyDescent="0.25">
      <c r="A35" s="55"/>
      <c r="B35" s="55"/>
      <c r="C35" s="55"/>
      <c r="D35" s="116"/>
      <c r="E35" s="55"/>
      <c r="F35" s="55"/>
      <c r="G35" s="20">
        <f t="shared" si="1"/>
        <v>0</v>
      </c>
      <c r="H35" s="63"/>
      <c r="I35" s="93"/>
    </row>
    <row r="36" spans="1:9" s="2" customFormat="1" x14ac:dyDescent="0.25">
      <c r="A36" s="55"/>
      <c r="B36" s="55"/>
      <c r="C36" s="55"/>
      <c r="D36" s="116"/>
      <c r="E36" s="55"/>
      <c r="F36" s="55"/>
      <c r="G36" s="20">
        <f t="shared" si="1"/>
        <v>0</v>
      </c>
      <c r="H36" s="63"/>
      <c r="I36" s="93"/>
    </row>
    <row r="37" spans="1:9" s="2" customFormat="1" x14ac:dyDescent="0.25">
      <c r="A37" s="55"/>
      <c r="B37" s="55"/>
      <c r="C37" s="55"/>
      <c r="D37" s="116"/>
      <c r="E37" s="55"/>
      <c r="F37" s="55"/>
      <c r="G37" s="20">
        <f t="shared" si="1"/>
        <v>0</v>
      </c>
      <c r="H37" s="63"/>
      <c r="I37" s="93"/>
    </row>
    <row r="38" spans="1:9" s="2" customFormat="1" x14ac:dyDescent="0.25">
      <c r="A38" s="55"/>
      <c r="B38" s="55"/>
      <c r="C38" s="55"/>
      <c r="D38" s="116"/>
      <c r="E38" s="55"/>
      <c r="F38" s="55"/>
      <c r="G38" s="20">
        <f t="shared" si="1"/>
        <v>0</v>
      </c>
      <c r="H38" s="63"/>
      <c r="I38" s="93"/>
    </row>
    <row r="39" spans="1:9" s="2" customFormat="1" x14ac:dyDescent="0.25">
      <c r="A39" s="55"/>
      <c r="B39" s="55"/>
      <c r="C39" s="55"/>
      <c r="D39" s="116"/>
      <c r="E39" s="55"/>
      <c r="F39" s="55"/>
      <c r="G39" s="20">
        <f t="shared" si="1"/>
        <v>0</v>
      </c>
      <c r="H39" s="63"/>
      <c r="I39" s="93"/>
    </row>
    <row r="40" spans="1:9" s="2" customFormat="1" x14ac:dyDescent="0.25">
      <c r="A40" s="55"/>
      <c r="B40" s="55"/>
      <c r="C40" s="55"/>
      <c r="D40" s="116"/>
      <c r="E40" s="55"/>
      <c r="F40" s="55"/>
      <c r="G40" s="20">
        <f t="shared" si="1"/>
        <v>0</v>
      </c>
      <c r="H40" s="63"/>
      <c r="I40" s="93"/>
    </row>
    <row r="41" spans="1:9" s="2" customFormat="1" x14ac:dyDescent="0.25">
      <c r="A41" s="55"/>
      <c r="B41" s="55"/>
      <c r="C41" s="55"/>
      <c r="D41" s="116"/>
      <c r="E41" s="55"/>
      <c r="F41" s="55"/>
      <c r="G41" s="20">
        <f t="shared" si="1"/>
        <v>0</v>
      </c>
      <c r="H41" s="63"/>
      <c r="I41" s="93"/>
    </row>
    <row r="42" spans="1:9" s="2" customFormat="1" x14ac:dyDescent="0.25">
      <c r="A42" s="55"/>
      <c r="B42" s="55"/>
      <c r="C42" s="55"/>
      <c r="D42" s="116"/>
      <c r="E42" s="55"/>
      <c r="F42" s="55"/>
      <c r="G42" s="20">
        <f t="shared" si="1"/>
        <v>0</v>
      </c>
      <c r="H42" s="63"/>
      <c r="I42" s="93"/>
    </row>
    <row r="43" spans="1:9" s="2" customFormat="1" x14ac:dyDescent="0.25">
      <c r="A43" s="55"/>
      <c r="B43" s="55"/>
      <c r="C43" s="55"/>
      <c r="D43" s="116"/>
      <c r="E43" s="55"/>
      <c r="F43" s="55"/>
      <c r="G43" s="20">
        <f>E43*F43</f>
        <v>0</v>
      </c>
      <c r="H43" s="63"/>
      <c r="I43" s="93"/>
    </row>
    <row r="44" spans="1:9" s="2" customFormat="1" x14ac:dyDescent="0.25">
      <c r="A44" s="55"/>
      <c r="B44" s="55"/>
      <c r="C44" s="55"/>
      <c r="D44" s="116"/>
      <c r="E44" s="55"/>
      <c r="F44" s="55"/>
      <c r="G44" s="20">
        <f>E44*F44</f>
        <v>0</v>
      </c>
      <c r="H44" s="63"/>
      <c r="I44" s="93"/>
    </row>
    <row r="45" spans="1:9" s="2" customFormat="1" ht="12.75" customHeight="1" x14ac:dyDescent="0.25">
      <c r="A45" s="55"/>
      <c r="B45" s="55"/>
      <c r="C45" s="55"/>
      <c r="D45" s="116"/>
      <c r="E45" s="55"/>
      <c r="F45" s="55"/>
      <c r="G45" s="20">
        <f t="shared" si="1"/>
        <v>0</v>
      </c>
      <c r="H45" s="63"/>
      <c r="I45" s="93"/>
    </row>
    <row r="47" spans="1:9" x14ac:dyDescent="0.25">
      <c r="E47" s="7" t="s">
        <v>2519</v>
      </c>
      <c r="G47" s="39">
        <f>SUM(G3:G45)</f>
        <v>0</v>
      </c>
    </row>
    <row r="48" spans="1:9" x14ac:dyDescent="0.25">
      <c r="E48" s="40"/>
      <c r="G48" s="8"/>
      <c r="H48" s="39"/>
    </row>
    <row r="52" spans="6:7" x14ac:dyDescent="0.25">
      <c r="F52" s="26"/>
      <c r="G52" s="26"/>
    </row>
  </sheetData>
  <sheetProtection insertRows="0" deleteRows="0" selectLockedCells="1"/>
  <phoneticPr fontId="2" type="noConversion"/>
  <pageMargins left="0.7" right="0.7" top="0.75" bottom="0.75" header="0.3" footer="0.3"/>
  <pageSetup scale="68" fitToHeight="15" orientation="landscape" r:id="rId1"/>
  <headerFooter>
    <oddHeader>&amp;C&amp;F
&amp;A&amp;R&amp;D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AI243"/>
  <sheetViews>
    <sheetView tabSelected="1" zoomScaleNormal="100" workbookViewId="0"/>
  </sheetViews>
  <sheetFormatPr defaultColWidth="18.88671875" defaultRowHeight="13.2" x14ac:dyDescent="0.25"/>
  <cols>
    <col min="1" max="1" width="35.44140625" style="2" customWidth="1"/>
    <col min="2" max="2" width="22" style="26" customWidth="1"/>
    <col min="3" max="3" width="19.44140625" style="26" customWidth="1"/>
    <col min="4" max="4" width="11.88671875" style="127" customWidth="1"/>
    <col min="5" max="7" width="9.109375" style="26" customWidth="1"/>
    <col min="8" max="8" width="18.33203125" style="26" customWidth="1"/>
    <col min="9" max="9" width="49.6640625" style="26" customWidth="1"/>
    <col min="10" max="16384" width="18.88671875" style="26"/>
  </cols>
  <sheetData>
    <row r="1" spans="1:35" s="2" customFormat="1" ht="26.4" x14ac:dyDescent="0.25">
      <c r="A1" s="18" t="s">
        <v>537</v>
      </c>
      <c r="B1" s="18" t="s">
        <v>283</v>
      </c>
      <c r="C1" s="18" t="s">
        <v>284</v>
      </c>
      <c r="D1" s="115" t="s">
        <v>692</v>
      </c>
      <c r="E1" s="19" t="s">
        <v>285</v>
      </c>
      <c r="F1" s="19" t="s">
        <v>286</v>
      </c>
      <c r="G1" s="20" t="s">
        <v>287</v>
      </c>
      <c r="H1" s="20" t="s">
        <v>693</v>
      </c>
      <c r="I1" s="92" t="s">
        <v>697</v>
      </c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</row>
    <row r="2" spans="1:35" s="2" customFormat="1" x14ac:dyDescent="0.25">
      <c r="A2" s="18" t="s">
        <v>2517</v>
      </c>
      <c r="B2" s="18" t="s">
        <v>2518</v>
      </c>
      <c r="C2" s="18" t="s">
        <v>646</v>
      </c>
      <c r="D2" s="115">
        <v>2005</v>
      </c>
      <c r="E2" s="19">
        <v>4</v>
      </c>
      <c r="F2" s="19">
        <v>3</v>
      </c>
      <c r="G2" s="20">
        <f>E2*F2</f>
        <v>12</v>
      </c>
      <c r="H2" s="41"/>
      <c r="I2" s="20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</row>
    <row r="3" spans="1:35" x14ac:dyDescent="0.25">
      <c r="A3" s="55" t="s">
        <v>2521</v>
      </c>
      <c r="B3" s="55" t="s">
        <v>433</v>
      </c>
      <c r="C3" s="58" t="s">
        <v>246</v>
      </c>
      <c r="D3" s="120"/>
      <c r="E3" s="57"/>
      <c r="F3" s="57"/>
      <c r="G3" s="10">
        <f>E3*F3</f>
        <v>0</v>
      </c>
      <c r="H3" s="63"/>
      <c r="I3" s="96"/>
    </row>
    <row r="4" spans="1:35" x14ac:dyDescent="0.25">
      <c r="A4" s="55" t="s">
        <v>436</v>
      </c>
      <c r="B4" s="55" t="s">
        <v>433</v>
      </c>
      <c r="C4" s="58" t="s">
        <v>246</v>
      </c>
      <c r="D4" s="120"/>
      <c r="E4" s="57"/>
      <c r="F4" s="57"/>
      <c r="G4" s="10">
        <f>E4*F4</f>
        <v>0</v>
      </c>
      <c r="H4" s="63"/>
      <c r="I4" s="96"/>
    </row>
    <row r="5" spans="1:35" ht="26.4" x14ac:dyDescent="0.25">
      <c r="A5" s="55" t="s">
        <v>1287</v>
      </c>
      <c r="B5" s="55" t="s">
        <v>433</v>
      </c>
      <c r="C5" s="58" t="s">
        <v>246</v>
      </c>
      <c r="D5" s="120"/>
      <c r="E5" s="57"/>
      <c r="F5" s="57"/>
      <c r="G5" s="10">
        <f t="shared" ref="G5:G68" si="0">E5*F5</f>
        <v>0</v>
      </c>
      <c r="H5" s="63"/>
      <c r="I5" s="96"/>
    </row>
    <row r="6" spans="1:35" x14ac:dyDescent="0.25">
      <c r="A6" s="55" t="s">
        <v>1231</v>
      </c>
      <c r="B6" s="55" t="s">
        <v>433</v>
      </c>
      <c r="C6" s="58" t="s">
        <v>246</v>
      </c>
      <c r="D6" s="120"/>
      <c r="E6" s="57"/>
      <c r="F6" s="57"/>
      <c r="G6" s="10">
        <f t="shared" si="0"/>
        <v>0</v>
      </c>
      <c r="H6" s="63"/>
      <c r="I6" s="96"/>
    </row>
    <row r="7" spans="1:35" x14ac:dyDescent="0.25">
      <c r="A7" s="55" t="s">
        <v>247</v>
      </c>
      <c r="B7" s="55" t="s">
        <v>433</v>
      </c>
      <c r="C7" s="58" t="s">
        <v>246</v>
      </c>
      <c r="D7" s="120"/>
      <c r="E7" s="57"/>
      <c r="F7" s="57"/>
      <c r="G7" s="10">
        <f t="shared" si="0"/>
        <v>0</v>
      </c>
      <c r="H7" s="63"/>
      <c r="I7" s="96"/>
    </row>
    <row r="8" spans="1:35" x14ac:dyDescent="0.25">
      <c r="A8" s="55" t="s">
        <v>338</v>
      </c>
      <c r="B8" s="55" t="s">
        <v>336</v>
      </c>
      <c r="C8" s="58" t="s">
        <v>246</v>
      </c>
      <c r="D8" s="120"/>
      <c r="E8" s="57"/>
      <c r="F8" s="57"/>
      <c r="G8" s="10">
        <f t="shared" si="0"/>
        <v>0</v>
      </c>
      <c r="H8" s="63"/>
      <c r="I8" s="96"/>
    </row>
    <row r="9" spans="1:35" x14ac:dyDescent="0.25">
      <c r="A9" s="55" t="s">
        <v>1283</v>
      </c>
      <c r="B9" s="55" t="s">
        <v>336</v>
      </c>
      <c r="C9" s="58" t="s">
        <v>246</v>
      </c>
      <c r="D9" s="120"/>
      <c r="E9" s="57"/>
      <c r="F9" s="57"/>
      <c r="G9" s="10">
        <f t="shared" si="0"/>
        <v>0</v>
      </c>
      <c r="H9" s="63"/>
      <c r="I9" s="96"/>
    </row>
    <row r="10" spans="1:35" x14ac:dyDescent="0.25">
      <c r="A10" s="55" t="s">
        <v>2523</v>
      </c>
      <c r="B10" s="55" t="s">
        <v>336</v>
      </c>
      <c r="C10" s="58" t="s">
        <v>246</v>
      </c>
      <c r="D10" s="120"/>
      <c r="E10" s="57"/>
      <c r="F10" s="57"/>
      <c r="G10" s="10">
        <f t="shared" si="0"/>
        <v>0</v>
      </c>
      <c r="H10" s="63"/>
      <c r="I10" s="96"/>
    </row>
    <row r="11" spans="1:35" x14ac:dyDescent="0.25">
      <c r="A11" s="55" t="s">
        <v>2686</v>
      </c>
      <c r="B11" s="55" t="s">
        <v>336</v>
      </c>
      <c r="C11" s="58" t="s">
        <v>246</v>
      </c>
      <c r="D11" s="120"/>
      <c r="E11" s="57"/>
      <c r="F11" s="57"/>
      <c r="G11" s="10">
        <f t="shared" si="0"/>
        <v>0</v>
      </c>
      <c r="H11" s="63"/>
      <c r="I11" s="96"/>
    </row>
    <row r="12" spans="1:35" x14ac:dyDescent="0.25">
      <c r="A12" s="55" t="s">
        <v>1284</v>
      </c>
      <c r="B12" s="55" t="s">
        <v>336</v>
      </c>
      <c r="C12" s="58" t="s">
        <v>246</v>
      </c>
      <c r="D12" s="120"/>
      <c r="E12" s="57"/>
      <c r="F12" s="57"/>
      <c r="G12" s="10">
        <f t="shared" si="0"/>
        <v>0</v>
      </c>
      <c r="H12" s="63"/>
      <c r="I12" s="96"/>
    </row>
    <row r="13" spans="1:35" x14ac:dyDescent="0.25">
      <c r="A13" s="55" t="s">
        <v>337</v>
      </c>
      <c r="B13" s="55" t="s">
        <v>336</v>
      </c>
      <c r="C13" s="58" t="s">
        <v>246</v>
      </c>
      <c r="D13" s="120"/>
      <c r="E13" s="57"/>
      <c r="F13" s="57"/>
      <c r="G13" s="10">
        <f t="shared" si="0"/>
        <v>0</v>
      </c>
      <c r="H13" s="63"/>
      <c r="I13" s="96"/>
    </row>
    <row r="14" spans="1:35" x14ac:dyDescent="0.25">
      <c r="A14" s="55" t="s">
        <v>2324</v>
      </c>
      <c r="B14" s="55" t="s">
        <v>336</v>
      </c>
      <c r="C14" s="58" t="s">
        <v>246</v>
      </c>
      <c r="D14" s="120"/>
      <c r="E14" s="57"/>
      <c r="F14" s="57"/>
      <c r="G14" s="10">
        <f t="shared" si="0"/>
        <v>0</v>
      </c>
      <c r="H14" s="63"/>
      <c r="I14" s="96"/>
    </row>
    <row r="15" spans="1:35" x14ac:dyDescent="0.25">
      <c r="A15" s="55" t="s">
        <v>2522</v>
      </c>
      <c r="B15" s="55" t="s">
        <v>336</v>
      </c>
      <c r="C15" s="58" t="s">
        <v>246</v>
      </c>
      <c r="D15" s="120"/>
      <c r="E15" s="57"/>
      <c r="F15" s="57"/>
      <c r="G15" s="10">
        <f t="shared" si="0"/>
        <v>0</v>
      </c>
      <c r="H15" s="63"/>
      <c r="I15" s="96"/>
    </row>
    <row r="16" spans="1:35" x14ac:dyDescent="0.25">
      <c r="A16" s="55" t="s">
        <v>342</v>
      </c>
      <c r="B16" s="55" t="s">
        <v>340</v>
      </c>
      <c r="C16" s="58" t="s">
        <v>246</v>
      </c>
      <c r="D16" s="120"/>
      <c r="E16" s="57"/>
      <c r="F16" s="57"/>
      <c r="G16" s="10">
        <f t="shared" si="0"/>
        <v>0</v>
      </c>
      <c r="H16" s="63"/>
      <c r="I16" s="96"/>
    </row>
    <row r="17" spans="1:9" x14ac:dyDescent="0.25">
      <c r="A17" s="55" t="s">
        <v>339</v>
      </c>
      <c r="B17" s="55" t="s">
        <v>340</v>
      </c>
      <c r="C17" s="58" t="s">
        <v>246</v>
      </c>
      <c r="D17" s="120"/>
      <c r="E17" s="57"/>
      <c r="F17" s="57"/>
      <c r="G17" s="10">
        <f t="shared" si="0"/>
        <v>0</v>
      </c>
      <c r="H17" s="63"/>
      <c r="I17" s="96"/>
    </row>
    <row r="18" spans="1:9" x14ac:dyDescent="0.25">
      <c r="A18" s="55" t="s">
        <v>2509</v>
      </c>
      <c r="B18" s="55" t="s">
        <v>340</v>
      </c>
      <c r="C18" s="58" t="s">
        <v>246</v>
      </c>
      <c r="D18" s="120"/>
      <c r="E18" s="57"/>
      <c r="F18" s="57"/>
      <c r="G18" s="10">
        <f t="shared" si="0"/>
        <v>0</v>
      </c>
      <c r="H18" s="63"/>
      <c r="I18" s="96"/>
    </row>
    <row r="19" spans="1:9" x14ac:dyDescent="0.25">
      <c r="A19" s="55" t="s">
        <v>154</v>
      </c>
      <c r="B19" s="55" t="s">
        <v>340</v>
      </c>
      <c r="C19" s="58" t="s">
        <v>246</v>
      </c>
      <c r="D19" s="120"/>
      <c r="E19" s="57"/>
      <c r="F19" s="57"/>
      <c r="G19" s="10">
        <f t="shared" si="0"/>
        <v>0</v>
      </c>
      <c r="H19" s="63"/>
      <c r="I19" s="96"/>
    </row>
    <row r="20" spans="1:9" x14ac:dyDescent="0.25">
      <c r="A20" s="55" t="s">
        <v>341</v>
      </c>
      <c r="B20" s="55" t="s">
        <v>340</v>
      </c>
      <c r="C20" s="58" t="s">
        <v>246</v>
      </c>
      <c r="D20" s="120"/>
      <c r="E20" s="57"/>
      <c r="F20" s="57"/>
      <c r="G20" s="10">
        <f t="shared" si="0"/>
        <v>0</v>
      </c>
      <c r="H20" s="63"/>
      <c r="I20" s="96"/>
    </row>
    <row r="21" spans="1:9" x14ac:dyDescent="0.25">
      <c r="A21" s="55" t="s">
        <v>153</v>
      </c>
      <c r="B21" s="55" t="s">
        <v>340</v>
      </c>
      <c r="C21" s="58" t="s">
        <v>246</v>
      </c>
      <c r="D21" s="120"/>
      <c r="E21" s="57"/>
      <c r="F21" s="57"/>
      <c r="G21" s="10">
        <f t="shared" si="0"/>
        <v>0</v>
      </c>
      <c r="H21" s="63"/>
      <c r="I21" s="96"/>
    </row>
    <row r="22" spans="1:9" x14ac:dyDescent="0.25">
      <c r="A22" s="55" t="s">
        <v>2687</v>
      </c>
      <c r="B22" s="55" t="s">
        <v>2685</v>
      </c>
      <c r="C22" s="58" t="s">
        <v>246</v>
      </c>
      <c r="D22" s="120"/>
      <c r="E22" s="57"/>
      <c r="F22" s="57"/>
      <c r="G22" s="10">
        <f t="shared" si="0"/>
        <v>0</v>
      </c>
      <c r="H22" s="63"/>
      <c r="I22" s="96"/>
    </row>
    <row r="23" spans="1:9" x14ac:dyDescent="0.25">
      <c r="A23" s="55" t="s">
        <v>388</v>
      </c>
      <c r="B23" s="55" t="s">
        <v>2685</v>
      </c>
      <c r="C23" s="58" t="s">
        <v>246</v>
      </c>
      <c r="D23" s="120"/>
      <c r="E23" s="57"/>
      <c r="F23" s="57"/>
      <c r="G23" s="10">
        <f t="shared" si="0"/>
        <v>0</v>
      </c>
      <c r="H23" s="63"/>
      <c r="I23" s="96"/>
    </row>
    <row r="24" spans="1:9" x14ac:dyDescent="0.25">
      <c r="A24" s="55" t="s">
        <v>389</v>
      </c>
      <c r="B24" s="55" t="s">
        <v>2685</v>
      </c>
      <c r="C24" s="58" t="s">
        <v>246</v>
      </c>
      <c r="D24" s="120"/>
      <c r="E24" s="57"/>
      <c r="F24" s="57"/>
      <c r="G24" s="10">
        <f t="shared" si="0"/>
        <v>0</v>
      </c>
      <c r="H24" s="63"/>
      <c r="I24" s="96"/>
    </row>
    <row r="25" spans="1:9" x14ac:dyDescent="0.25">
      <c r="A25" s="55" t="s">
        <v>1538</v>
      </c>
      <c r="B25" s="55" t="s">
        <v>2685</v>
      </c>
      <c r="C25" s="58" t="s">
        <v>246</v>
      </c>
      <c r="D25" s="120"/>
      <c r="E25" s="57"/>
      <c r="F25" s="57"/>
      <c r="G25" s="10">
        <f t="shared" si="0"/>
        <v>0</v>
      </c>
      <c r="H25" s="63"/>
      <c r="I25" s="96"/>
    </row>
    <row r="26" spans="1:9" x14ac:dyDescent="0.25">
      <c r="A26" s="55" t="s">
        <v>3</v>
      </c>
      <c r="B26" s="55" t="s">
        <v>2685</v>
      </c>
      <c r="C26" s="58" t="s">
        <v>246</v>
      </c>
      <c r="D26" s="120"/>
      <c r="E26" s="57"/>
      <c r="F26" s="57"/>
      <c r="G26" s="10">
        <f t="shared" si="0"/>
        <v>0</v>
      </c>
      <c r="H26" s="63"/>
      <c r="I26" s="96"/>
    </row>
    <row r="27" spans="1:9" x14ac:dyDescent="0.25">
      <c r="A27" s="55" t="s">
        <v>1628</v>
      </c>
      <c r="B27" s="55" t="s">
        <v>2685</v>
      </c>
      <c r="C27" s="58" t="s">
        <v>246</v>
      </c>
      <c r="D27" s="120"/>
      <c r="E27" s="57"/>
      <c r="F27" s="57"/>
      <c r="G27" s="10">
        <f t="shared" si="0"/>
        <v>0</v>
      </c>
      <c r="H27" s="63"/>
      <c r="I27" s="96"/>
    </row>
    <row r="28" spans="1:9" x14ac:dyDescent="0.25">
      <c r="A28" s="55" t="s">
        <v>1627</v>
      </c>
      <c r="B28" s="55" t="s">
        <v>2685</v>
      </c>
      <c r="C28" s="58" t="s">
        <v>246</v>
      </c>
      <c r="D28" s="120"/>
      <c r="E28" s="57"/>
      <c r="F28" s="57"/>
      <c r="G28" s="10">
        <f t="shared" si="0"/>
        <v>0</v>
      </c>
      <c r="H28" s="63"/>
      <c r="I28" s="96"/>
    </row>
    <row r="29" spans="1:9" x14ac:dyDescent="0.25">
      <c r="A29" s="55" t="s">
        <v>2686</v>
      </c>
      <c r="B29" s="55" t="s">
        <v>2685</v>
      </c>
      <c r="C29" s="58" t="s">
        <v>246</v>
      </c>
      <c r="D29" s="120"/>
      <c r="E29" s="57"/>
      <c r="F29" s="57"/>
      <c r="G29" s="10">
        <f t="shared" si="0"/>
        <v>0</v>
      </c>
      <c r="H29" s="63"/>
      <c r="I29" s="96"/>
    </row>
    <row r="30" spans="1:9" x14ac:dyDescent="0.25">
      <c r="A30" s="55" t="s">
        <v>244</v>
      </c>
      <c r="B30" s="55" t="s">
        <v>2685</v>
      </c>
      <c r="C30" s="58" t="s">
        <v>246</v>
      </c>
      <c r="D30" s="120"/>
      <c r="E30" s="57"/>
      <c r="F30" s="57"/>
      <c r="G30" s="10">
        <f t="shared" si="0"/>
        <v>0</v>
      </c>
      <c r="H30" s="63"/>
      <c r="I30" s="96"/>
    </row>
    <row r="31" spans="1:9" x14ac:dyDescent="0.25">
      <c r="A31" s="55" t="s">
        <v>1537</v>
      </c>
      <c r="B31" s="55" t="s">
        <v>2685</v>
      </c>
      <c r="C31" s="58" t="s">
        <v>246</v>
      </c>
      <c r="D31" s="120"/>
      <c r="E31" s="57"/>
      <c r="F31" s="57"/>
      <c r="G31" s="10">
        <f t="shared" si="0"/>
        <v>0</v>
      </c>
      <c r="H31" s="63"/>
      <c r="I31" s="96"/>
    </row>
    <row r="32" spans="1:9" x14ac:dyDescent="0.25">
      <c r="A32" s="55" t="s">
        <v>1525</v>
      </c>
      <c r="B32" s="55" t="s">
        <v>2685</v>
      </c>
      <c r="C32" s="58" t="s">
        <v>246</v>
      </c>
      <c r="D32" s="120"/>
      <c r="E32" s="57"/>
      <c r="F32" s="57"/>
      <c r="G32" s="10">
        <f t="shared" si="0"/>
        <v>0</v>
      </c>
      <c r="H32" s="63"/>
      <c r="I32" s="96"/>
    </row>
    <row r="33" spans="1:9" x14ac:dyDescent="0.25">
      <c r="A33" s="55" t="s">
        <v>610</v>
      </c>
      <c r="B33" s="55" t="s">
        <v>2685</v>
      </c>
      <c r="C33" s="58" t="s">
        <v>246</v>
      </c>
      <c r="D33" s="120"/>
      <c r="E33" s="57"/>
      <c r="F33" s="57"/>
      <c r="G33" s="10">
        <f t="shared" si="0"/>
        <v>0</v>
      </c>
      <c r="H33" s="63"/>
      <c r="I33" s="96"/>
    </row>
    <row r="34" spans="1:9" ht="26.4" x14ac:dyDescent="0.25">
      <c r="A34" s="55" t="s">
        <v>505</v>
      </c>
      <c r="B34" s="55" t="s">
        <v>2685</v>
      </c>
      <c r="C34" s="58" t="s">
        <v>246</v>
      </c>
      <c r="D34" s="120"/>
      <c r="E34" s="57"/>
      <c r="F34" s="57"/>
      <c r="G34" s="10">
        <f t="shared" si="0"/>
        <v>0</v>
      </c>
      <c r="H34" s="63"/>
      <c r="I34" s="96"/>
    </row>
    <row r="35" spans="1:9" x14ac:dyDescent="0.25">
      <c r="A35" s="55" t="s">
        <v>2681</v>
      </c>
      <c r="B35" s="55" t="s">
        <v>2685</v>
      </c>
      <c r="C35" s="58" t="s">
        <v>246</v>
      </c>
      <c r="D35" s="120"/>
      <c r="E35" s="57"/>
      <c r="F35" s="57"/>
      <c r="G35" s="10">
        <f t="shared" si="0"/>
        <v>0</v>
      </c>
      <c r="H35" s="63"/>
      <c r="I35" s="96"/>
    </row>
    <row r="36" spans="1:9" x14ac:dyDescent="0.25">
      <c r="A36" s="55" t="s">
        <v>390</v>
      </c>
      <c r="B36" s="55" t="s">
        <v>2685</v>
      </c>
      <c r="C36" s="58" t="s">
        <v>246</v>
      </c>
      <c r="D36" s="120"/>
      <c r="E36" s="57"/>
      <c r="F36" s="57"/>
      <c r="G36" s="10">
        <f t="shared" si="0"/>
        <v>0</v>
      </c>
      <c r="H36" s="63"/>
      <c r="I36" s="96"/>
    </row>
    <row r="37" spans="1:9" x14ac:dyDescent="0.25">
      <c r="A37" s="55" t="s">
        <v>391</v>
      </c>
      <c r="B37" s="55" t="s">
        <v>2685</v>
      </c>
      <c r="C37" s="58" t="s">
        <v>246</v>
      </c>
      <c r="D37" s="120"/>
      <c r="E37" s="57"/>
      <c r="F37" s="57"/>
      <c r="G37" s="10">
        <f t="shared" si="0"/>
        <v>0</v>
      </c>
      <c r="H37" s="63"/>
      <c r="I37" s="96"/>
    </row>
    <row r="38" spans="1:9" x14ac:dyDescent="0.25">
      <c r="A38" s="55" t="s">
        <v>392</v>
      </c>
      <c r="B38" s="55" t="s">
        <v>2685</v>
      </c>
      <c r="C38" s="58" t="s">
        <v>246</v>
      </c>
      <c r="D38" s="120"/>
      <c r="E38" s="57"/>
      <c r="F38" s="57"/>
      <c r="G38" s="10">
        <f t="shared" si="0"/>
        <v>0</v>
      </c>
      <c r="H38" s="63"/>
      <c r="I38" s="96"/>
    </row>
    <row r="39" spans="1:9" x14ac:dyDescent="0.25">
      <c r="A39" s="55" t="s">
        <v>2689</v>
      </c>
      <c r="B39" s="55" t="s">
        <v>2685</v>
      </c>
      <c r="C39" s="58" t="s">
        <v>246</v>
      </c>
      <c r="D39" s="120"/>
      <c r="E39" s="57"/>
      <c r="F39" s="57"/>
      <c r="G39" s="10">
        <f t="shared" si="0"/>
        <v>0</v>
      </c>
      <c r="H39" s="63"/>
      <c r="I39" s="96"/>
    </row>
    <row r="40" spans="1:9" x14ac:dyDescent="0.25">
      <c r="A40" s="55" t="s">
        <v>2688</v>
      </c>
      <c r="B40" s="55" t="s">
        <v>2685</v>
      </c>
      <c r="C40" s="58" t="s">
        <v>246</v>
      </c>
      <c r="D40" s="120"/>
      <c r="E40" s="57"/>
      <c r="F40" s="57"/>
      <c r="G40" s="10">
        <f t="shared" si="0"/>
        <v>0</v>
      </c>
      <c r="H40" s="63"/>
      <c r="I40" s="96"/>
    </row>
    <row r="41" spans="1:9" x14ac:dyDescent="0.25">
      <c r="A41" s="55" t="s">
        <v>2218</v>
      </c>
      <c r="B41" s="55" t="s">
        <v>2685</v>
      </c>
      <c r="C41" s="58" t="s">
        <v>246</v>
      </c>
      <c r="D41" s="120"/>
      <c r="E41" s="57"/>
      <c r="F41" s="57"/>
      <c r="G41" s="10">
        <f t="shared" si="0"/>
        <v>0</v>
      </c>
      <c r="H41" s="63"/>
      <c r="I41" s="96"/>
    </row>
    <row r="42" spans="1:9" x14ac:dyDescent="0.25">
      <c r="A42" s="55" t="s">
        <v>1308</v>
      </c>
      <c r="B42" s="55" t="s">
        <v>2685</v>
      </c>
      <c r="C42" s="58" t="s">
        <v>246</v>
      </c>
      <c r="D42" s="120"/>
      <c r="E42" s="57"/>
      <c r="F42" s="57"/>
      <c r="G42" s="10">
        <f t="shared" si="0"/>
        <v>0</v>
      </c>
      <c r="H42" s="63"/>
      <c r="I42" s="96"/>
    </row>
    <row r="43" spans="1:9" x14ac:dyDescent="0.25">
      <c r="A43" s="55" t="s">
        <v>2219</v>
      </c>
      <c r="B43" s="55" t="s">
        <v>2685</v>
      </c>
      <c r="C43" s="58" t="s">
        <v>246</v>
      </c>
      <c r="D43" s="120"/>
      <c r="E43" s="57"/>
      <c r="F43" s="57"/>
      <c r="G43" s="10">
        <f t="shared" si="0"/>
        <v>0</v>
      </c>
      <c r="H43" s="63"/>
      <c r="I43" s="96"/>
    </row>
    <row r="44" spans="1:9" x14ac:dyDescent="0.25">
      <c r="A44" s="55" t="s">
        <v>1450</v>
      </c>
      <c r="B44" s="55" t="s">
        <v>2685</v>
      </c>
      <c r="C44" s="58" t="s">
        <v>246</v>
      </c>
      <c r="D44" s="120"/>
      <c r="E44" s="57"/>
      <c r="F44" s="57"/>
      <c r="G44" s="10">
        <f t="shared" si="0"/>
        <v>0</v>
      </c>
      <c r="H44" s="63"/>
      <c r="I44" s="96"/>
    </row>
    <row r="45" spans="1:9" x14ac:dyDescent="0.25">
      <c r="A45" s="55" t="s">
        <v>1183</v>
      </c>
      <c r="B45" s="55" t="s">
        <v>2685</v>
      </c>
      <c r="C45" s="58" t="s">
        <v>246</v>
      </c>
      <c r="D45" s="120"/>
      <c r="E45" s="57"/>
      <c r="F45" s="57"/>
      <c r="G45" s="10">
        <f t="shared" si="0"/>
        <v>0</v>
      </c>
      <c r="H45" s="63"/>
      <c r="I45" s="96"/>
    </row>
    <row r="46" spans="1:9" x14ac:dyDescent="0.25">
      <c r="A46" s="55" t="s">
        <v>1526</v>
      </c>
      <c r="B46" s="55" t="s">
        <v>2685</v>
      </c>
      <c r="C46" s="58" t="s">
        <v>246</v>
      </c>
      <c r="D46" s="120"/>
      <c r="E46" s="57"/>
      <c r="F46" s="57"/>
      <c r="G46" s="10">
        <f t="shared" si="0"/>
        <v>0</v>
      </c>
      <c r="H46" s="63"/>
      <c r="I46" s="96"/>
    </row>
    <row r="47" spans="1:9" x14ac:dyDescent="0.25">
      <c r="A47" s="55" t="s">
        <v>2220</v>
      </c>
      <c r="B47" s="55" t="s">
        <v>2685</v>
      </c>
      <c r="C47" s="58" t="s">
        <v>246</v>
      </c>
      <c r="D47" s="120"/>
      <c r="E47" s="57"/>
      <c r="F47" s="57"/>
      <c r="G47" s="10">
        <f t="shared" si="0"/>
        <v>0</v>
      </c>
      <c r="H47" s="63"/>
      <c r="I47" s="96"/>
    </row>
    <row r="48" spans="1:9" x14ac:dyDescent="0.25">
      <c r="A48" s="55" t="s">
        <v>2683</v>
      </c>
      <c r="B48" s="55" t="s">
        <v>2685</v>
      </c>
      <c r="C48" s="58" t="s">
        <v>246</v>
      </c>
      <c r="D48" s="120"/>
      <c r="E48" s="57"/>
      <c r="F48" s="57"/>
      <c r="G48" s="10">
        <f t="shared" si="0"/>
        <v>0</v>
      </c>
      <c r="H48" s="63"/>
      <c r="I48" s="96"/>
    </row>
    <row r="49" spans="1:9" x14ac:dyDescent="0.25">
      <c r="A49" s="55" t="s">
        <v>1532</v>
      </c>
      <c r="B49" s="55" t="s">
        <v>2685</v>
      </c>
      <c r="C49" s="58" t="s">
        <v>246</v>
      </c>
      <c r="D49" s="120"/>
      <c r="E49" s="57"/>
      <c r="F49" s="57"/>
      <c r="G49" s="10">
        <f t="shared" si="0"/>
        <v>0</v>
      </c>
      <c r="H49" s="63"/>
      <c r="I49" s="96"/>
    </row>
    <row r="50" spans="1:9" x14ac:dyDescent="0.25">
      <c r="A50" s="55" t="s">
        <v>2221</v>
      </c>
      <c r="B50" s="55" t="s">
        <v>2685</v>
      </c>
      <c r="C50" s="58" t="s">
        <v>246</v>
      </c>
      <c r="D50" s="120"/>
      <c r="E50" s="57"/>
      <c r="F50" s="57"/>
      <c r="G50" s="10">
        <f t="shared" si="0"/>
        <v>0</v>
      </c>
      <c r="H50" s="63"/>
      <c r="I50" s="96"/>
    </row>
    <row r="51" spans="1:9" x14ac:dyDescent="0.25">
      <c r="A51" s="55" t="s">
        <v>2222</v>
      </c>
      <c r="B51" s="55" t="s">
        <v>2685</v>
      </c>
      <c r="C51" s="58" t="s">
        <v>246</v>
      </c>
      <c r="D51" s="120"/>
      <c r="E51" s="57"/>
      <c r="F51" s="57"/>
      <c r="G51" s="10">
        <f t="shared" si="0"/>
        <v>0</v>
      </c>
      <c r="H51" s="63"/>
      <c r="I51" s="96"/>
    </row>
    <row r="52" spans="1:9" x14ac:dyDescent="0.25">
      <c r="A52" s="55" t="s">
        <v>1630</v>
      </c>
      <c r="B52" s="55" t="s">
        <v>2685</v>
      </c>
      <c r="C52" s="58" t="s">
        <v>246</v>
      </c>
      <c r="D52" s="120"/>
      <c r="E52" s="57"/>
      <c r="F52" s="57"/>
      <c r="G52" s="10">
        <f t="shared" si="0"/>
        <v>0</v>
      </c>
      <c r="H52" s="63"/>
      <c r="I52" s="96"/>
    </row>
    <row r="53" spans="1:9" x14ac:dyDescent="0.25">
      <c r="A53" s="55" t="s">
        <v>1309</v>
      </c>
      <c r="B53" s="55" t="s">
        <v>2685</v>
      </c>
      <c r="C53" s="58" t="s">
        <v>246</v>
      </c>
      <c r="D53" s="120"/>
      <c r="E53" s="57"/>
      <c r="F53" s="57"/>
      <c r="G53" s="10">
        <f t="shared" si="0"/>
        <v>0</v>
      </c>
      <c r="H53" s="63"/>
      <c r="I53" s="96"/>
    </row>
    <row r="54" spans="1:9" x14ac:dyDescent="0.25">
      <c r="A54" s="55" t="s">
        <v>1455</v>
      </c>
      <c r="B54" s="55" t="s">
        <v>2685</v>
      </c>
      <c r="C54" s="58" t="s">
        <v>246</v>
      </c>
      <c r="D54" s="120"/>
      <c r="E54" s="57"/>
      <c r="F54" s="57"/>
      <c r="G54" s="10">
        <f t="shared" si="0"/>
        <v>0</v>
      </c>
      <c r="H54" s="63"/>
      <c r="I54" s="96"/>
    </row>
    <row r="55" spans="1:9" x14ac:dyDescent="0.25">
      <c r="A55" s="55" t="s">
        <v>2223</v>
      </c>
      <c r="B55" s="55" t="s">
        <v>2685</v>
      </c>
      <c r="C55" s="58" t="s">
        <v>246</v>
      </c>
      <c r="D55" s="120"/>
      <c r="E55" s="57"/>
      <c r="F55" s="57"/>
      <c r="G55" s="10">
        <f t="shared" si="0"/>
        <v>0</v>
      </c>
      <c r="H55" s="63"/>
      <c r="I55" s="96"/>
    </row>
    <row r="56" spans="1:9" x14ac:dyDescent="0.25">
      <c r="A56" s="55" t="s">
        <v>2224</v>
      </c>
      <c r="B56" s="55" t="s">
        <v>2685</v>
      </c>
      <c r="C56" s="58" t="s">
        <v>246</v>
      </c>
      <c r="D56" s="120"/>
      <c r="E56" s="57"/>
      <c r="F56" s="57"/>
      <c r="G56" s="10">
        <f t="shared" si="0"/>
        <v>0</v>
      </c>
      <c r="H56" s="63"/>
      <c r="I56" s="96"/>
    </row>
    <row r="57" spans="1:9" x14ac:dyDescent="0.25">
      <c r="A57" s="55" t="s">
        <v>1311</v>
      </c>
      <c r="B57" s="55" t="s">
        <v>2685</v>
      </c>
      <c r="C57" s="58" t="s">
        <v>246</v>
      </c>
      <c r="D57" s="120"/>
      <c r="E57" s="57"/>
      <c r="F57" s="57"/>
      <c r="G57" s="10">
        <f t="shared" si="0"/>
        <v>0</v>
      </c>
      <c r="H57" s="63"/>
      <c r="I57" s="96"/>
    </row>
    <row r="58" spans="1:9" x14ac:dyDescent="0.25">
      <c r="A58" s="55" t="s">
        <v>2530</v>
      </c>
      <c r="B58" s="55" t="s">
        <v>2685</v>
      </c>
      <c r="C58" s="58" t="s">
        <v>246</v>
      </c>
      <c r="D58" s="120"/>
      <c r="E58" s="57"/>
      <c r="F58" s="57"/>
      <c r="G58" s="10">
        <f t="shared" si="0"/>
        <v>0</v>
      </c>
      <c r="H58" s="63"/>
      <c r="I58" s="96"/>
    </row>
    <row r="59" spans="1:9" x14ac:dyDescent="0.25">
      <c r="A59" s="55" t="s">
        <v>1527</v>
      </c>
      <c r="B59" s="55" t="s">
        <v>2685</v>
      </c>
      <c r="C59" s="58" t="s">
        <v>246</v>
      </c>
      <c r="D59" s="120"/>
      <c r="E59" s="57"/>
      <c r="F59" s="57"/>
      <c r="G59" s="10">
        <f t="shared" si="0"/>
        <v>0</v>
      </c>
      <c r="H59" s="63"/>
      <c r="I59" s="96"/>
    </row>
    <row r="60" spans="1:9" x14ac:dyDescent="0.25">
      <c r="A60" s="55" t="s">
        <v>2225</v>
      </c>
      <c r="B60" s="55" t="s">
        <v>2685</v>
      </c>
      <c r="C60" s="58" t="s">
        <v>246</v>
      </c>
      <c r="D60" s="120"/>
      <c r="E60" s="57"/>
      <c r="F60" s="57"/>
      <c r="G60" s="10">
        <f t="shared" si="0"/>
        <v>0</v>
      </c>
      <c r="H60" s="63"/>
      <c r="I60" s="96"/>
    </row>
    <row r="61" spans="1:9" x14ac:dyDescent="0.25">
      <c r="A61" s="55" t="s">
        <v>1530</v>
      </c>
      <c r="B61" s="55" t="s">
        <v>2685</v>
      </c>
      <c r="C61" s="58" t="s">
        <v>246</v>
      </c>
      <c r="D61" s="120"/>
      <c r="E61" s="57"/>
      <c r="F61" s="57"/>
      <c r="G61" s="10">
        <f t="shared" si="0"/>
        <v>0</v>
      </c>
      <c r="H61" s="63"/>
      <c r="I61" s="96"/>
    </row>
    <row r="62" spans="1:9" x14ac:dyDescent="0.25">
      <c r="A62" s="55" t="s">
        <v>1529</v>
      </c>
      <c r="B62" s="55" t="s">
        <v>2685</v>
      </c>
      <c r="C62" s="58" t="s">
        <v>246</v>
      </c>
      <c r="D62" s="120"/>
      <c r="E62" s="57"/>
      <c r="F62" s="57"/>
      <c r="G62" s="10">
        <f t="shared" si="0"/>
        <v>0</v>
      </c>
      <c r="H62" s="63"/>
      <c r="I62" s="96"/>
    </row>
    <row r="63" spans="1:9" x14ac:dyDescent="0.25">
      <c r="A63" s="55" t="s">
        <v>1631</v>
      </c>
      <c r="B63" s="55" t="s">
        <v>2685</v>
      </c>
      <c r="C63" s="58" t="s">
        <v>246</v>
      </c>
      <c r="D63" s="120"/>
      <c r="E63" s="57"/>
      <c r="F63" s="57"/>
      <c r="G63" s="10">
        <f t="shared" si="0"/>
        <v>0</v>
      </c>
      <c r="H63" s="63"/>
      <c r="I63" s="96"/>
    </row>
    <row r="64" spans="1:9" x14ac:dyDescent="0.25">
      <c r="A64" s="55" t="s">
        <v>2673</v>
      </c>
      <c r="B64" s="55" t="s">
        <v>2685</v>
      </c>
      <c r="C64" s="58" t="s">
        <v>246</v>
      </c>
      <c r="D64" s="120"/>
      <c r="E64" s="57"/>
      <c r="F64" s="57"/>
      <c r="G64" s="10">
        <f t="shared" si="0"/>
        <v>0</v>
      </c>
      <c r="H64" s="63"/>
      <c r="I64" s="96"/>
    </row>
    <row r="65" spans="1:9" x14ac:dyDescent="0.25">
      <c r="A65" s="55" t="s">
        <v>1314</v>
      </c>
      <c r="B65" s="55" t="s">
        <v>2685</v>
      </c>
      <c r="C65" s="58" t="s">
        <v>246</v>
      </c>
      <c r="D65" s="120"/>
      <c r="E65" s="57"/>
      <c r="F65" s="57"/>
      <c r="G65" s="10">
        <f t="shared" si="0"/>
        <v>0</v>
      </c>
      <c r="H65" s="63"/>
      <c r="I65" s="96"/>
    </row>
    <row r="66" spans="1:9" x14ac:dyDescent="0.25">
      <c r="A66" s="55" t="s">
        <v>2227</v>
      </c>
      <c r="B66" s="55" t="s">
        <v>2685</v>
      </c>
      <c r="C66" s="58" t="s">
        <v>246</v>
      </c>
      <c r="D66" s="120"/>
      <c r="E66" s="57"/>
      <c r="F66" s="57"/>
      <c r="G66" s="10">
        <f t="shared" si="0"/>
        <v>0</v>
      </c>
      <c r="H66" s="63"/>
      <c r="I66" s="96"/>
    </row>
    <row r="67" spans="1:9" x14ac:dyDescent="0.25">
      <c r="A67" s="55" t="s">
        <v>1443</v>
      </c>
      <c r="B67" s="55" t="s">
        <v>2685</v>
      </c>
      <c r="C67" s="58" t="s">
        <v>246</v>
      </c>
      <c r="D67" s="120"/>
      <c r="E67" s="57"/>
      <c r="F67" s="57"/>
      <c r="G67" s="10">
        <f t="shared" si="0"/>
        <v>0</v>
      </c>
      <c r="H67" s="63"/>
      <c r="I67" s="96"/>
    </row>
    <row r="68" spans="1:9" x14ac:dyDescent="0.25">
      <c r="A68" s="55" t="s">
        <v>2228</v>
      </c>
      <c r="B68" s="55" t="s">
        <v>2685</v>
      </c>
      <c r="C68" s="58" t="s">
        <v>246</v>
      </c>
      <c r="D68" s="120"/>
      <c r="E68" s="57"/>
      <c r="F68" s="57"/>
      <c r="G68" s="10">
        <f t="shared" si="0"/>
        <v>0</v>
      </c>
      <c r="H68" s="63"/>
      <c r="I68" s="96"/>
    </row>
    <row r="69" spans="1:9" x14ac:dyDescent="0.25">
      <c r="A69" s="55" t="s">
        <v>1448</v>
      </c>
      <c r="B69" s="55" t="s">
        <v>2685</v>
      </c>
      <c r="C69" s="58" t="s">
        <v>246</v>
      </c>
      <c r="D69" s="120"/>
      <c r="E69" s="57"/>
      <c r="F69" s="57"/>
      <c r="G69" s="10">
        <f t="shared" ref="G69:G132" si="1">E69*F69</f>
        <v>0</v>
      </c>
      <c r="H69" s="63"/>
      <c r="I69" s="96"/>
    </row>
    <row r="70" spans="1:9" x14ac:dyDescent="0.25">
      <c r="A70" s="55" t="s">
        <v>1633</v>
      </c>
      <c r="B70" s="55" t="s">
        <v>2685</v>
      </c>
      <c r="C70" s="58" t="s">
        <v>246</v>
      </c>
      <c r="D70" s="120"/>
      <c r="E70" s="57"/>
      <c r="F70" s="57"/>
      <c r="G70" s="10">
        <f t="shared" si="1"/>
        <v>0</v>
      </c>
      <c r="H70" s="63"/>
      <c r="I70" s="96"/>
    </row>
    <row r="71" spans="1:9" x14ac:dyDescent="0.25">
      <c r="A71" s="55" t="s">
        <v>611</v>
      </c>
      <c r="B71" s="55" t="s">
        <v>2685</v>
      </c>
      <c r="C71" s="58" t="s">
        <v>246</v>
      </c>
      <c r="D71" s="120"/>
      <c r="E71" s="57"/>
      <c r="F71" s="57"/>
      <c r="G71" s="10">
        <f t="shared" si="1"/>
        <v>0</v>
      </c>
      <c r="H71" s="63"/>
      <c r="I71" s="96"/>
    </row>
    <row r="72" spans="1:9" x14ac:dyDescent="0.25">
      <c r="A72" s="55" t="s">
        <v>2690</v>
      </c>
      <c r="B72" s="55" t="s">
        <v>2685</v>
      </c>
      <c r="C72" s="58" t="s">
        <v>246</v>
      </c>
      <c r="D72" s="120"/>
      <c r="E72" s="57"/>
      <c r="F72" s="57"/>
      <c r="G72" s="10">
        <f t="shared" si="1"/>
        <v>0</v>
      </c>
      <c r="H72" s="63"/>
      <c r="I72" s="96"/>
    </row>
    <row r="73" spans="1:9" x14ac:dyDescent="0.25">
      <c r="A73" s="55" t="s">
        <v>2140</v>
      </c>
      <c r="B73" s="55" t="s">
        <v>2685</v>
      </c>
      <c r="C73" s="58" t="s">
        <v>246</v>
      </c>
      <c r="D73" s="120"/>
      <c r="E73" s="57"/>
      <c r="F73" s="57"/>
      <c r="G73" s="10">
        <f t="shared" si="1"/>
        <v>0</v>
      </c>
      <c r="H73" s="63"/>
      <c r="I73" s="96"/>
    </row>
    <row r="74" spans="1:9" x14ac:dyDescent="0.25">
      <c r="A74" s="55" t="s">
        <v>1635</v>
      </c>
      <c r="B74" s="55" t="s">
        <v>2685</v>
      </c>
      <c r="C74" s="58" t="s">
        <v>246</v>
      </c>
      <c r="D74" s="120"/>
      <c r="E74" s="57"/>
      <c r="F74" s="57"/>
      <c r="G74" s="10">
        <f t="shared" si="1"/>
        <v>0</v>
      </c>
      <c r="H74" s="63"/>
      <c r="I74" s="96"/>
    </row>
    <row r="75" spans="1:9" x14ac:dyDescent="0.25">
      <c r="A75" s="55" t="s">
        <v>2229</v>
      </c>
      <c r="B75" s="55" t="s">
        <v>2685</v>
      </c>
      <c r="C75" s="58" t="s">
        <v>246</v>
      </c>
      <c r="D75" s="120"/>
      <c r="E75" s="57"/>
      <c r="F75" s="57"/>
      <c r="G75" s="10">
        <f t="shared" si="1"/>
        <v>0</v>
      </c>
      <c r="H75" s="63"/>
      <c r="I75" s="96"/>
    </row>
    <row r="76" spans="1:9" x14ac:dyDescent="0.25">
      <c r="A76" s="55" t="s">
        <v>1446</v>
      </c>
      <c r="B76" s="55" t="s">
        <v>2685</v>
      </c>
      <c r="C76" s="58" t="s">
        <v>246</v>
      </c>
      <c r="D76" s="120"/>
      <c r="E76" s="57"/>
      <c r="F76" s="57"/>
      <c r="G76" s="10">
        <f t="shared" si="1"/>
        <v>0</v>
      </c>
      <c r="H76" s="63"/>
      <c r="I76" s="96"/>
    </row>
    <row r="77" spans="1:9" x14ac:dyDescent="0.25">
      <c r="A77" s="55" t="s">
        <v>1456</v>
      </c>
      <c r="B77" s="55" t="s">
        <v>2685</v>
      </c>
      <c r="C77" s="58" t="s">
        <v>246</v>
      </c>
      <c r="D77" s="120"/>
      <c r="E77" s="57"/>
      <c r="F77" s="57"/>
      <c r="G77" s="10">
        <f t="shared" si="1"/>
        <v>0</v>
      </c>
      <c r="H77" s="63"/>
      <c r="I77" s="96"/>
    </row>
    <row r="78" spans="1:9" x14ac:dyDescent="0.25">
      <c r="A78" s="55" t="s">
        <v>2230</v>
      </c>
      <c r="B78" s="55" t="s">
        <v>2685</v>
      </c>
      <c r="C78" s="58" t="s">
        <v>246</v>
      </c>
      <c r="D78" s="120"/>
      <c r="E78" s="57"/>
      <c r="F78" s="57"/>
      <c r="G78" s="10">
        <f t="shared" si="1"/>
        <v>0</v>
      </c>
      <c r="H78" s="63"/>
      <c r="I78" s="96"/>
    </row>
    <row r="79" spans="1:9" x14ac:dyDescent="0.25">
      <c r="A79" s="55" t="s">
        <v>1415</v>
      </c>
      <c r="B79" s="55" t="s">
        <v>2685</v>
      </c>
      <c r="C79" s="58" t="s">
        <v>246</v>
      </c>
      <c r="D79" s="120"/>
      <c r="E79" s="57"/>
      <c r="F79" s="57"/>
      <c r="G79" s="10">
        <f t="shared" si="1"/>
        <v>0</v>
      </c>
      <c r="H79" s="63"/>
      <c r="I79" s="96"/>
    </row>
    <row r="80" spans="1:9" x14ac:dyDescent="0.25">
      <c r="A80" s="55" t="s">
        <v>1536</v>
      </c>
      <c r="B80" s="55" t="s">
        <v>2685</v>
      </c>
      <c r="C80" s="58" t="s">
        <v>246</v>
      </c>
      <c r="D80" s="120"/>
      <c r="E80" s="57"/>
      <c r="F80" s="57"/>
      <c r="G80" s="10">
        <f t="shared" si="1"/>
        <v>0</v>
      </c>
      <c r="H80" s="63"/>
      <c r="I80" s="96"/>
    </row>
    <row r="81" spans="1:9" x14ac:dyDescent="0.25">
      <c r="A81" s="55" t="s">
        <v>4</v>
      </c>
      <c r="B81" s="55" t="s">
        <v>2685</v>
      </c>
      <c r="C81" s="58" t="s">
        <v>246</v>
      </c>
      <c r="D81" s="120"/>
      <c r="E81" s="57"/>
      <c r="F81" s="57"/>
      <c r="G81" s="10">
        <f t="shared" si="1"/>
        <v>0</v>
      </c>
      <c r="H81" s="63"/>
      <c r="I81" s="96"/>
    </row>
    <row r="82" spans="1:9" x14ac:dyDescent="0.25">
      <c r="A82" s="55" t="s">
        <v>371</v>
      </c>
      <c r="B82" s="55" t="s">
        <v>2685</v>
      </c>
      <c r="C82" s="58" t="s">
        <v>246</v>
      </c>
      <c r="D82" s="120"/>
      <c r="E82" s="57"/>
      <c r="F82" s="57"/>
      <c r="G82" s="10">
        <f t="shared" si="1"/>
        <v>0</v>
      </c>
      <c r="H82" s="63"/>
      <c r="I82" s="96"/>
    </row>
    <row r="83" spans="1:9" ht="26.4" x14ac:dyDescent="0.25">
      <c r="A83" s="55" t="s">
        <v>1634</v>
      </c>
      <c r="B83" s="55" t="s">
        <v>2685</v>
      </c>
      <c r="C83" s="58" t="s">
        <v>246</v>
      </c>
      <c r="D83" s="120"/>
      <c r="E83" s="57"/>
      <c r="F83" s="57"/>
      <c r="G83" s="10">
        <f t="shared" si="1"/>
        <v>0</v>
      </c>
      <c r="H83" s="63"/>
      <c r="I83" s="96"/>
    </row>
    <row r="84" spans="1:9" x14ac:dyDescent="0.25">
      <c r="A84" s="55" t="s">
        <v>1624</v>
      </c>
      <c r="B84" s="55" t="s">
        <v>2685</v>
      </c>
      <c r="C84" s="58" t="s">
        <v>246</v>
      </c>
      <c r="D84" s="120"/>
      <c r="E84" s="57"/>
      <c r="F84" s="57"/>
      <c r="G84" s="10">
        <f t="shared" si="1"/>
        <v>0</v>
      </c>
      <c r="H84" s="63"/>
      <c r="I84" s="96"/>
    </row>
    <row r="85" spans="1:9" x14ac:dyDescent="0.25">
      <c r="A85" s="55" t="s">
        <v>1451</v>
      </c>
      <c r="B85" s="55" t="s">
        <v>2685</v>
      </c>
      <c r="C85" s="58" t="s">
        <v>246</v>
      </c>
      <c r="D85" s="120"/>
      <c r="E85" s="57"/>
      <c r="F85" s="57"/>
      <c r="G85" s="10">
        <f t="shared" si="1"/>
        <v>0</v>
      </c>
      <c r="H85" s="63"/>
      <c r="I85" s="96"/>
    </row>
    <row r="86" spans="1:9" x14ac:dyDescent="0.25">
      <c r="A86" s="55" t="s">
        <v>1316</v>
      </c>
      <c r="B86" s="55" t="s">
        <v>2685</v>
      </c>
      <c r="C86" s="58" t="s">
        <v>246</v>
      </c>
      <c r="D86" s="120"/>
      <c r="E86" s="57"/>
      <c r="F86" s="57"/>
      <c r="G86" s="10">
        <f t="shared" si="1"/>
        <v>0</v>
      </c>
      <c r="H86" s="63"/>
      <c r="I86" s="96"/>
    </row>
    <row r="87" spans="1:9" ht="26.4" x14ac:dyDescent="0.25">
      <c r="A87" s="55" t="s">
        <v>1625</v>
      </c>
      <c r="B87" s="55" t="s">
        <v>2685</v>
      </c>
      <c r="C87" s="58" t="s">
        <v>246</v>
      </c>
      <c r="D87" s="120"/>
      <c r="E87" s="57"/>
      <c r="F87" s="57"/>
      <c r="G87" s="10">
        <f t="shared" si="1"/>
        <v>0</v>
      </c>
      <c r="H87" s="63"/>
      <c r="I87" s="96"/>
    </row>
    <row r="88" spans="1:9" x14ac:dyDescent="0.25">
      <c r="A88" s="55" t="s">
        <v>1441</v>
      </c>
      <c r="B88" s="55" t="s">
        <v>2685</v>
      </c>
      <c r="C88" s="58" t="s">
        <v>246</v>
      </c>
      <c r="D88" s="120"/>
      <c r="E88" s="57"/>
      <c r="F88" s="57"/>
      <c r="G88" s="10">
        <f t="shared" si="1"/>
        <v>0</v>
      </c>
      <c r="H88" s="63"/>
      <c r="I88" s="96"/>
    </row>
    <row r="89" spans="1:9" x14ac:dyDescent="0.25">
      <c r="A89" s="55" t="s">
        <v>1629</v>
      </c>
      <c r="B89" s="55" t="s">
        <v>2685</v>
      </c>
      <c r="C89" s="58" t="s">
        <v>246</v>
      </c>
      <c r="D89" s="120"/>
      <c r="E89" s="57"/>
      <c r="F89" s="57"/>
      <c r="G89" s="10">
        <f t="shared" si="1"/>
        <v>0</v>
      </c>
      <c r="H89" s="63"/>
      <c r="I89" s="96"/>
    </row>
    <row r="90" spans="1:9" x14ac:dyDescent="0.25">
      <c r="A90" s="55" t="s">
        <v>1528</v>
      </c>
      <c r="B90" s="55" t="s">
        <v>2685</v>
      </c>
      <c r="C90" s="58" t="s">
        <v>246</v>
      </c>
      <c r="D90" s="120"/>
      <c r="E90" s="57"/>
      <c r="F90" s="57"/>
      <c r="G90" s="10">
        <f t="shared" si="1"/>
        <v>0</v>
      </c>
      <c r="H90" s="63"/>
      <c r="I90" s="96"/>
    </row>
    <row r="91" spans="1:9" x14ac:dyDescent="0.25">
      <c r="A91" s="55" t="s">
        <v>1531</v>
      </c>
      <c r="B91" s="55" t="s">
        <v>2685</v>
      </c>
      <c r="C91" s="58" t="s">
        <v>246</v>
      </c>
      <c r="D91" s="120"/>
      <c r="E91" s="57"/>
      <c r="F91" s="57"/>
      <c r="G91" s="10">
        <f t="shared" si="1"/>
        <v>0</v>
      </c>
      <c r="H91" s="63"/>
      <c r="I91" s="96"/>
    </row>
    <row r="92" spans="1:9" x14ac:dyDescent="0.25">
      <c r="A92" s="55" t="s">
        <v>2691</v>
      </c>
      <c r="B92" s="55" t="s">
        <v>2685</v>
      </c>
      <c r="C92" s="58" t="s">
        <v>246</v>
      </c>
      <c r="D92" s="120"/>
      <c r="E92" s="57"/>
      <c r="F92" s="57"/>
      <c r="G92" s="10">
        <f t="shared" si="1"/>
        <v>0</v>
      </c>
      <c r="H92" s="63"/>
      <c r="I92" s="96"/>
    </row>
    <row r="93" spans="1:9" x14ac:dyDescent="0.25">
      <c r="A93" s="55" t="s">
        <v>1449</v>
      </c>
      <c r="B93" s="55" t="s">
        <v>2685</v>
      </c>
      <c r="C93" s="58" t="s">
        <v>246</v>
      </c>
      <c r="D93" s="120"/>
      <c r="E93" s="57"/>
      <c r="F93" s="57"/>
      <c r="G93" s="10">
        <f t="shared" si="1"/>
        <v>0</v>
      </c>
      <c r="H93" s="63"/>
      <c r="I93" s="96"/>
    </row>
    <row r="94" spans="1:9" ht="26.4" x14ac:dyDescent="0.25">
      <c r="A94" s="55" t="s">
        <v>1453</v>
      </c>
      <c r="B94" s="55" t="s">
        <v>2685</v>
      </c>
      <c r="C94" s="58" t="s">
        <v>246</v>
      </c>
      <c r="D94" s="120"/>
      <c r="E94" s="57"/>
      <c r="F94" s="57"/>
      <c r="G94" s="10">
        <f t="shared" si="1"/>
        <v>0</v>
      </c>
      <c r="H94" s="63"/>
      <c r="I94" s="96"/>
    </row>
    <row r="95" spans="1:9" x14ac:dyDescent="0.25">
      <c r="A95" s="55" t="s">
        <v>5</v>
      </c>
      <c r="B95" s="55" t="s">
        <v>2685</v>
      </c>
      <c r="C95" s="58" t="s">
        <v>246</v>
      </c>
      <c r="D95" s="120"/>
      <c r="E95" s="57"/>
      <c r="F95" s="57"/>
      <c r="G95" s="10">
        <f t="shared" si="1"/>
        <v>0</v>
      </c>
      <c r="H95" s="63"/>
      <c r="I95" s="96"/>
    </row>
    <row r="96" spans="1:9" ht="26.4" x14ac:dyDescent="0.25">
      <c r="A96" s="55" t="s">
        <v>1524</v>
      </c>
      <c r="B96" s="55" t="s">
        <v>2685</v>
      </c>
      <c r="C96" s="58" t="s">
        <v>246</v>
      </c>
      <c r="D96" s="120"/>
      <c r="E96" s="57"/>
      <c r="F96" s="57"/>
      <c r="G96" s="10">
        <f t="shared" si="1"/>
        <v>0</v>
      </c>
      <c r="H96" s="63"/>
      <c r="I96" s="96"/>
    </row>
    <row r="97" spans="1:9" x14ac:dyDescent="0.25">
      <c r="A97" s="55" t="s">
        <v>2231</v>
      </c>
      <c r="B97" s="55" t="s">
        <v>2685</v>
      </c>
      <c r="C97" s="58" t="s">
        <v>246</v>
      </c>
      <c r="D97" s="120"/>
      <c r="E97" s="57"/>
      <c r="F97" s="57"/>
      <c r="G97" s="10">
        <f t="shared" si="1"/>
        <v>0</v>
      </c>
      <c r="H97" s="63"/>
      <c r="I97" s="96"/>
    </row>
    <row r="98" spans="1:9" x14ac:dyDescent="0.25">
      <c r="A98" s="55" t="s">
        <v>1306</v>
      </c>
      <c r="B98" s="55" t="s">
        <v>2685</v>
      </c>
      <c r="C98" s="58" t="s">
        <v>246</v>
      </c>
      <c r="D98" s="120"/>
      <c r="E98" s="57"/>
      <c r="F98" s="57"/>
      <c r="G98" s="10">
        <f t="shared" si="1"/>
        <v>0</v>
      </c>
      <c r="H98" s="63"/>
      <c r="I98" s="96"/>
    </row>
    <row r="99" spans="1:9" x14ac:dyDescent="0.25">
      <c r="A99" s="55" t="s">
        <v>1307</v>
      </c>
      <c r="B99" s="55" t="s">
        <v>2685</v>
      </c>
      <c r="C99" s="58" t="s">
        <v>246</v>
      </c>
      <c r="D99" s="120"/>
      <c r="E99" s="57"/>
      <c r="F99" s="57"/>
      <c r="G99" s="10">
        <f t="shared" si="1"/>
        <v>0</v>
      </c>
      <c r="H99" s="63"/>
      <c r="I99" s="96"/>
    </row>
    <row r="100" spans="1:9" x14ac:dyDescent="0.25">
      <c r="A100" s="55" t="s">
        <v>1534</v>
      </c>
      <c r="B100" s="55" t="s">
        <v>2685</v>
      </c>
      <c r="C100" s="58" t="s">
        <v>246</v>
      </c>
      <c r="D100" s="120"/>
      <c r="E100" s="57"/>
      <c r="F100" s="57"/>
      <c r="G100" s="10">
        <f t="shared" si="1"/>
        <v>0</v>
      </c>
      <c r="H100" s="63"/>
      <c r="I100" s="96"/>
    </row>
    <row r="101" spans="1:9" x14ac:dyDescent="0.25">
      <c r="A101" s="55" t="s">
        <v>2139</v>
      </c>
      <c r="B101" s="55" t="s">
        <v>2685</v>
      </c>
      <c r="C101" s="58" t="s">
        <v>246</v>
      </c>
      <c r="D101" s="120"/>
      <c r="E101" s="57"/>
      <c r="F101" s="57"/>
      <c r="G101" s="10">
        <f t="shared" si="1"/>
        <v>0</v>
      </c>
      <c r="H101" s="63"/>
      <c r="I101" s="96"/>
    </row>
    <row r="102" spans="1:9" x14ac:dyDescent="0.25">
      <c r="A102" s="55" t="s">
        <v>2</v>
      </c>
      <c r="B102" s="55" t="s">
        <v>2685</v>
      </c>
      <c r="C102" s="58" t="s">
        <v>246</v>
      </c>
      <c r="D102" s="120"/>
      <c r="E102" s="57"/>
      <c r="F102" s="57"/>
      <c r="G102" s="10">
        <f t="shared" si="1"/>
        <v>0</v>
      </c>
      <c r="H102" s="63"/>
      <c r="I102" s="96"/>
    </row>
    <row r="103" spans="1:9" x14ac:dyDescent="0.25">
      <c r="A103" s="55" t="s">
        <v>0</v>
      </c>
      <c r="B103" s="55" t="s">
        <v>2685</v>
      </c>
      <c r="C103" s="58" t="s">
        <v>246</v>
      </c>
      <c r="D103" s="120"/>
      <c r="E103" s="57"/>
      <c r="F103" s="57"/>
      <c r="G103" s="10">
        <f t="shared" si="1"/>
        <v>0</v>
      </c>
      <c r="H103" s="63"/>
      <c r="I103" s="96"/>
    </row>
    <row r="104" spans="1:9" x14ac:dyDescent="0.25">
      <c r="A104" s="55" t="s">
        <v>1</v>
      </c>
      <c r="B104" s="55" t="s">
        <v>2685</v>
      </c>
      <c r="C104" s="58" t="s">
        <v>246</v>
      </c>
      <c r="D104" s="120"/>
      <c r="E104" s="57"/>
      <c r="F104" s="57"/>
      <c r="G104" s="10">
        <f t="shared" si="1"/>
        <v>0</v>
      </c>
      <c r="H104" s="63"/>
      <c r="I104" s="96"/>
    </row>
    <row r="105" spans="1:9" ht="26.4" x14ac:dyDescent="0.25">
      <c r="A105" s="55" t="s">
        <v>1454</v>
      </c>
      <c r="B105" s="55" t="s">
        <v>2685</v>
      </c>
      <c r="C105" s="58" t="s">
        <v>246</v>
      </c>
      <c r="D105" s="120"/>
      <c r="E105" s="57"/>
      <c r="F105" s="57"/>
      <c r="G105" s="10">
        <f t="shared" si="1"/>
        <v>0</v>
      </c>
      <c r="H105" s="63"/>
      <c r="I105" s="96"/>
    </row>
    <row r="106" spans="1:9" x14ac:dyDescent="0.25">
      <c r="A106" s="55" t="s">
        <v>1452</v>
      </c>
      <c r="B106" s="55" t="s">
        <v>2685</v>
      </c>
      <c r="C106" s="58" t="s">
        <v>246</v>
      </c>
      <c r="D106" s="120"/>
      <c r="E106" s="57"/>
      <c r="F106" s="57"/>
      <c r="G106" s="10">
        <f t="shared" si="1"/>
        <v>0</v>
      </c>
      <c r="H106" s="63"/>
      <c r="I106" s="96"/>
    </row>
    <row r="107" spans="1:9" ht="26.4" x14ac:dyDescent="0.25">
      <c r="A107" s="55" t="s">
        <v>1310</v>
      </c>
      <c r="B107" s="55" t="s">
        <v>2685</v>
      </c>
      <c r="C107" s="58" t="s">
        <v>246</v>
      </c>
      <c r="D107" s="120"/>
      <c r="E107" s="57"/>
      <c r="F107" s="57"/>
      <c r="G107" s="10">
        <f t="shared" si="1"/>
        <v>0</v>
      </c>
      <c r="H107" s="63"/>
      <c r="I107" s="96"/>
    </row>
    <row r="108" spans="1:9" x14ac:dyDescent="0.25">
      <c r="A108" s="55" t="s">
        <v>1442</v>
      </c>
      <c r="B108" s="55" t="s">
        <v>2685</v>
      </c>
      <c r="C108" s="58" t="s">
        <v>246</v>
      </c>
      <c r="D108" s="120"/>
      <c r="E108" s="57"/>
      <c r="F108" s="57"/>
      <c r="G108" s="10">
        <f t="shared" si="1"/>
        <v>0</v>
      </c>
      <c r="H108" s="63"/>
      <c r="I108" s="96"/>
    </row>
    <row r="109" spans="1:9" x14ac:dyDescent="0.25">
      <c r="A109" s="55" t="s">
        <v>8</v>
      </c>
      <c r="B109" s="55" t="s">
        <v>2685</v>
      </c>
      <c r="C109" s="58" t="s">
        <v>246</v>
      </c>
      <c r="D109" s="120"/>
      <c r="E109" s="57"/>
      <c r="F109" s="57"/>
      <c r="G109" s="10">
        <f t="shared" si="1"/>
        <v>0</v>
      </c>
      <c r="H109" s="63"/>
      <c r="I109" s="96"/>
    </row>
    <row r="110" spans="1:9" x14ac:dyDescent="0.25">
      <c r="A110" s="55" t="s">
        <v>7</v>
      </c>
      <c r="B110" s="55" t="s">
        <v>2685</v>
      </c>
      <c r="C110" s="58" t="s">
        <v>246</v>
      </c>
      <c r="D110" s="120"/>
      <c r="E110" s="57"/>
      <c r="F110" s="57"/>
      <c r="G110" s="10">
        <f t="shared" si="1"/>
        <v>0</v>
      </c>
      <c r="H110" s="63"/>
      <c r="I110" s="96"/>
    </row>
    <row r="111" spans="1:9" x14ac:dyDescent="0.25">
      <c r="A111" s="55" t="s">
        <v>454</v>
      </c>
      <c r="B111" s="55" t="s">
        <v>2685</v>
      </c>
      <c r="C111" s="58" t="s">
        <v>246</v>
      </c>
      <c r="D111" s="120"/>
      <c r="E111" s="57"/>
      <c r="F111" s="57"/>
      <c r="G111" s="10">
        <f t="shared" si="1"/>
        <v>0</v>
      </c>
      <c r="H111" s="63"/>
      <c r="I111" s="96"/>
    </row>
    <row r="112" spans="1:9" x14ac:dyDescent="0.25">
      <c r="A112" s="55" t="s">
        <v>2232</v>
      </c>
      <c r="B112" s="55" t="s">
        <v>2685</v>
      </c>
      <c r="C112" s="58" t="s">
        <v>246</v>
      </c>
      <c r="D112" s="120"/>
      <c r="E112" s="57"/>
      <c r="F112" s="57"/>
      <c r="G112" s="10">
        <f t="shared" si="1"/>
        <v>0</v>
      </c>
      <c r="H112" s="63"/>
      <c r="I112" s="96"/>
    </row>
    <row r="113" spans="1:9" x14ac:dyDescent="0.25">
      <c r="A113" s="55" t="s">
        <v>2233</v>
      </c>
      <c r="B113" s="55" t="s">
        <v>2685</v>
      </c>
      <c r="C113" s="58" t="s">
        <v>246</v>
      </c>
      <c r="D113" s="120"/>
      <c r="E113" s="57"/>
      <c r="F113" s="57"/>
      <c r="G113" s="10">
        <f t="shared" si="1"/>
        <v>0</v>
      </c>
      <c r="H113" s="63"/>
      <c r="I113" s="96"/>
    </row>
    <row r="114" spans="1:9" x14ac:dyDescent="0.25">
      <c r="A114" s="55" t="s">
        <v>2692</v>
      </c>
      <c r="B114" s="55" t="s">
        <v>2685</v>
      </c>
      <c r="C114" s="58" t="s">
        <v>246</v>
      </c>
      <c r="D114" s="120"/>
      <c r="E114" s="57"/>
      <c r="F114" s="57"/>
      <c r="G114" s="10">
        <f t="shared" si="1"/>
        <v>0</v>
      </c>
      <c r="H114" s="63"/>
      <c r="I114" s="96"/>
    </row>
    <row r="115" spans="1:9" x14ac:dyDescent="0.25">
      <c r="A115" s="55" t="s">
        <v>2234</v>
      </c>
      <c r="B115" s="55" t="s">
        <v>2685</v>
      </c>
      <c r="C115" s="58" t="s">
        <v>246</v>
      </c>
      <c r="D115" s="120"/>
      <c r="E115" s="57"/>
      <c r="F115" s="57"/>
      <c r="G115" s="10">
        <f t="shared" si="1"/>
        <v>0</v>
      </c>
      <c r="H115" s="63"/>
      <c r="I115" s="96"/>
    </row>
    <row r="116" spans="1:9" x14ac:dyDescent="0.25">
      <c r="A116" s="55" t="s">
        <v>1632</v>
      </c>
      <c r="B116" s="55" t="s">
        <v>2685</v>
      </c>
      <c r="C116" s="58" t="s">
        <v>246</v>
      </c>
      <c r="D116" s="120"/>
      <c r="E116" s="57"/>
      <c r="F116" s="57"/>
      <c r="G116" s="10">
        <f t="shared" si="1"/>
        <v>0</v>
      </c>
      <c r="H116" s="63"/>
      <c r="I116" s="96"/>
    </row>
    <row r="117" spans="1:9" x14ac:dyDescent="0.25">
      <c r="A117" s="55" t="s">
        <v>2198</v>
      </c>
      <c r="B117" s="55" t="s">
        <v>2685</v>
      </c>
      <c r="C117" s="58" t="s">
        <v>246</v>
      </c>
      <c r="D117" s="120"/>
      <c r="E117" s="57"/>
      <c r="F117" s="57"/>
      <c r="G117" s="10">
        <f t="shared" si="1"/>
        <v>0</v>
      </c>
      <c r="H117" s="63"/>
      <c r="I117" s="96"/>
    </row>
    <row r="118" spans="1:9" x14ac:dyDescent="0.25">
      <c r="A118" s="55" t="s">
        <v>1313</v>
      </c>
      <c r="B118" s="55" t="s">
        <v>2685</v>
      </c>
      <c r="C118" s="58" t="s">
        <v>246</v>
      </c>
      <c r="D118" s="120"/>
      <c r="E118" s="57"/>
      <c r="F118" s="57"/>
      <c r="G118" s="10">
        <f t="shared" si="1"/>
        <v>0</v>
      </c>
      <c r="H118" s="63"/>
      <c r="I118" s="96"/>
    </row>
    <row r="119" spans="1:9" x14ac:dyDescent="0.25">
      <c r="A119" s="55" t="s">
        <v>516</v>
      </c>
      <c r="B119" s="55" t="s">
        <v>2685</v>
      </c>
      <c r="C119" s="58" t="s">
        <v>246</v>
      </c>
      <c r="D119" s="120"/>
      <c r="E119" s="57"/>
      <c r="F119" s="57"/>
      <c r="G119" s="10">
        <f t="shared" si="1"/>
        <v>0</v>
      </c>
      <c r="H119" s="63"/>
      <c r="I119" s="96"/>
    </row>
    <row r="120" spans="1:9" x14ac:dyDescent="0.25">
      <c r="A120" s="55" t="s">
        <v>612</v>
      </c>
      <c r="B120" s="55" t="s">
        <v>2685</v>
      </c>
      <c r="C120" s="58" t="s">
        <v>246</v>
      </c>
      <c r="D120" s="120"/>
      <c r="E120" s="57"/>
      <c r="F120" s="57"/>
      <c r="G120" s="10">
        <f t="shared" si="1"/>
        <v>0</v>
      </c>
      <c r="H120" s="63"/>
      <c r="I120" s="96"/>
    </row>
    <row r="121" spans="1:9" x14ac:dyDescent="0.25">
      <c r="A121" s="55" t="s">
        <v>1626</v>
      </c>
      <c r="B121" s="55" t="s">
        <v>2685</v>
      </c>
      <c r="C121" s="58" t="s">
        <v>246</v>
      </c>
      <c r="D121" s="120"/>
      <c r="E121" s="57"/>
      <c r="F121" s="57"/>
      <c r="G121" s="10">
        <f t="shared" si="1"/>
        <v>0</v>
      </c>
      <c r="H121" s="63"/>
      <c r="I121" s="96"/>
    </row>
    <row r="122" spans="1:9" x14ac:dyDescent="0.25">
      <c r="A122" s="55" t="s">
        <v>1315</v>
      </c>
      <c r="B122" s="55" t="s">
        <v>2685</v>
      </c>
      <c r="C122" s="58" t="s">
        <v>246</v>
      </c>
      <c r="D122" s="120"/>
      <c r="E122" s="57"/>
      <c r="F122" s="57"/>
      <c r="G122" s="10">
        <f t="shared" si="1"/>
        <v>0</v>
      </c>
      <c r="H122" s="63"/>
      <c r="I122" s="96"/>
    </row>
    <row r="123" spans="1:9" x14ac:dyDescent="0.25">
      <c r="A123" s="55" t="s">
        <v>1312</v>
      </c>
      <c r="B123" s="55" t="s">
        <v>2685</v>
      </c>
      <c r="C123" s="58" t="s">
        <v>246</v>
      </c>
      <c r="D123" s="120"/>
      <c r="E123" s="57"/>
      <c r="F123" s="57"/>
      <c r="G123" s="10">
        <f t="shared" si="1"/>
        <v>0</v>
      </c>
      <c r="H123" s="63"/>
      <c r="I123" s="96"/>
    </row>
    <row r="124" spans="1:9" x14ac:dyDescent="0.25">
      <c r="A124" s="55" t="s">
        <v>1445</v>
      </c>
      <c r="B124" s="55" t="s">
        <v>2685</v>
      </c>
      <c r="C124" s="58" t="s">
        <v>246</v>
      </c>
      <c r="D124" s="120"/>
      <c r="E124" s="57"/>
      <c r="F124" s="57"/>
      <c r="G124" s="10">
        <f t="shared" si="1"/>
        <v>0</v>
      </c>
      <c r="H124" s="63"/>
      <c r="I124" s="96"/>
    </row>
    <row r="125" spans="1:9" x14ac:dyDescent="0.25">
      <c r="A125" s="55" t="s">
        <v>1444</v>
      </c>
      <c r="B125" s="55" t="s">
        <v>2685</v>
      </c>
      <c r="C125" s="58" t="s">
        <v>246</v>
      </c>
      <c r="D125" s="120"/>
      <c r="E125" s="57"/>
      <c r="F125" s="57"/>
      <c r="G125" s="10">
        <f t="shared" si="1"/>
        <v>0</v>
      </c>
      <c r="H125" s="63"/>
      <c r="I125" s="96"/>
    </row>
    <row r="126" spans="1:9" x14ac:dyDescent="0.25">
      <c r="A126" s="55" t="s">
        <v>1416</v>
      </c>
      <c r="B126" s="55" t="s">
        <v>2685</v>
      </c>
      <c r="C126" s="58" t="s">
        <v>246</v>
      </c>
      <c r="D126" s="120"/>
      <c r="E126" s="57"/>
      <c r="F126" s="57"/>
      <c r="G126" s="10">
        <f t="shared" si="1"/>
        <v>0</v>
      </c>
      <c r="H126" s="63"/>
      <c r="I126" s="96"/>
    </row>
    <row r="127" spans="1:9" x14ac:dyDescent="0.25">
      <c r="A127" s="55" t="s">
        <v>1636</v>
      </c>
      <c r="B127" s="55" t="s">
        <v>2685</v>
      </c>
      <c r="C127" s="58" t="s">
        <v>246</v>
      </c>
      <c r="D127" s="120"/>
      <c r="E127" s="57"/>
      <c r="F127" s="57"/>
      <c r="G127" s="10">
        <f t="shared" si="1"/>
        <v>0</v>
      </c>
      <c r="H127" s="63"/>
      <c r="I127" s="96"/>
    </row>
    <row r="128" spans="1:9" x14ac:dyDescent="0.25">
      <c r="A128" s="55" t="s">
        <v>2235</v>
      </c>
      <c r="B128" s="55" t="s">
        <v>2685</v>
      </c>
      <c r="C128" s="58" t="s">
        <v>246</v>
      </c>
      <c r="D128" s="120"/>
      <c r="E128" s="57"/>
      <c r="F128" s="57"/>
      <c r="G128" s="10">
        <f t="shared" si="1"/>
        <v>0</v>
      </c>
      <c r="H128" s="63"/>
      <c r="I128" s="96"/>
    </row>
    <row r="129" spans="1:9" x14ac:dyDescent="0.25">
      <c r="A129" s="55" t="s">
        <v>1457</v>
      </c>
      <c r="B129" s="55" t="s">
        <v>2685</v>
      </c>
      <c r="C129" s="58" t="s">
        <v>246</v>
      </c>
      <c r="D129" s="120"/>
      <c r="E129" s="57"/>
      <c r="F129" s="57"/>
      <c r="G129" s="10">
        <f t="shared" si="1"/>
        <v>0</v>
      </c>
      <c r="H129" s="63"/>
      <c r="I129" s="96"/>
    </row>
    <row r="130" spans="1:9" x14ac:dyDescent="0.25">
      <c r="A130" s="55" t="s">
        <v>1533</v>
      </c>
      <c r="B130" s="55" t="s">
        <v>2685</v>
      </c>
      <c r="C130" s="58" t="s">
        <v>246</v>
      </c>
      <c r="D130" s="120"/>
      <c r="E130" s="57"/>
      <c r="F130" s="57"/>
      <c r="G130" s="10">
        <f t="shared" si="1"/>
        <v>0</v>
      </c>
      <c r="H130" s="63"/>
      <c r="I130" s="96"/>
    </row>
    <row r="131" spans="1:9" x14ac:dyDescent="0.25">
      <c r="A131" s="55" t="s">
        <v>1458</v>
      </c>
      <c r="B131" s="55" t="s">
        <v>2685</v>
      </c>
      <c r="C131" s="58" t="s">
        <v>246</v>
      </c>
      <c r="D131" s="120"/>
      <c r="E131" s="57"/>
      <c r="F131" s="57"/>
      <c r="G131" s="10">
        <f t="shared" si="1"/>
        <v>0</v>
      </c>
      <c r="H131" s="63"/>
      <c r="I131" s="96"/>
    </row>
    <row r="132" spans="1:9" x14ac:dyDescent="0.25">
      <c r="A132" s="55" t="s">
        <v>1535</v>
      </c>
      <c r="B132" s="55" t="s">
        <v>2685</v>
      </c>
      <c r="C132" s="58" t="s">
        <v>246</v>
      </c>
      <c r="D132" s="120"/>
      <c r="E132" s="57"/>
      <c r="F132" s="57"/>
      <c r="G132" s="10">
        <f t="shared" si="1"/>
        <v>0</v>
      </c>
      <c r="H132" s="63"/>
      <c r="I132" s="96"/>
    </row>
    <row r="133" spans="1:9" x14ac:dyDescent="0.25">
      <c r="A133" s="55" t="s">
        <v>572</v>
      </c>
      <c r="B133" s="55" t="s">
        <v>430</v>
      </c>
      <c r="C133" s="58" t="s">
        <v>246</v>
      </c>
      <c r="D133" s="120"/>
      <c r="E133" s="57"/>
      <c r="F133" s="57"/>
      <c r="G133" s="10">
        <f t="shared" ref="G133:G196" si="2">E133*F133</f>
        <v>0</v>
      </c>
      <c r="H133" s="63"/>
      <c r="I133" s="96"/>
    </row>
    <row r="134" spans="1:9" x14ac:dyDescent="0.25">
      <c r="A134" s="55" t="s">
        <v>613</v>
      </c>
      <c r="B134" s="55" t="s">
        <v>430</v>
      </c>
      <c r="C134" s="58" t="s">
        <v>246</v>
      </c>
      <c r="D134" s="120"/>
      <c r="E134" s="57"/>
      <c r="F134" s="57"/>
      <c r="G134" s="10">
        <f t="shared" si="2"/>
        <v>0</v>
      </c>
      <c r="H134" s="63"/>
      <c r="I134" s="96"/>
    </row>
    <row r="135" spans="1:9" x14ac:dyDescent="0.25">
      <c r="A135" s="55" t="s">
        <v>573</v>
      </c>
      <c r="B135" s="55" t="s">
        <v>430</v>
      </c>
      <c r="C135" s="58" t="s">
        <v>246</v>
      </c>
      <c r="D135" s="120"/>
      <c r="E135" s="57"/>
      <c r="F135" s="57"/>
      <c r="G135" s="10">
        <f t="shared" si="2"/>
        <v>0</v>
      </c>
      <c r="H135" s="63"/>
      <c r="I135" s="96"/>
    </row>
    <row r="136" spans="1:9" x14ac:dyDescent="0.25">
      <c r="A136" s="55" t="s">
        <v>1289</v>
      </c>
      <c r="B136" s="55" t="s">
        <v>575</v>
      </c>
      <c r="C136" s="58" t="s">
        <v>246</v>
      </c>
      <c r="D136" s="120"/>
      <c r="E136" s="57"/>
      <c r="F136" s="57"/>
      <c r="G136" s="10">
        <f t="shared" si="2"/>
        <v>0</v>
      </c>
      <c r="H136" s="63"/>
      <c r="I136" s="96"/>
    </row>
    <row r="137" spans="1:9" ht="26.4" x14ac:dyDescent="0.25">
      <c r="A137" s="55" t="s">
        <v>614</v>
      </c>
      <c r="B137" s="55" t="s">
        <v>575</v>
      </c>
      <c r="C137" s="58" t="s">
        <v>246</v>
      </c>
      <c r="D137" s="120"/>
      <c r="E137" s="57"/>
      <c r="F137" s="57"/>
      <c r="G137" s="10">
        <f t="shared" si="2"/>
        <v>0</v>
      </c>
      <c r="H137" s="63"/>
      <c r="I137" s="96"/>
    </row>
    <row r="138" spans="1:9" x14ac:dyDescent="0.25">
      <c r="A138" s="55" t="s">
        <v>574</v>
      </c>
      <c r="B138" s="55" t="s">
        <v>575</v>
      </c>
      <c r="C138" s="58" t="s">
        <v>246</v>
      </c>
      <c r="D138" s="120"/>
      <c r="E138" s="57"/>
      <c r="F138" s="57"/>
      <c r="G138" s="10">
        <f t="shared" si="2"/>
        <v>0</v>
      </c>
      <c r="H138" s="63"/>
      <c r="I138" s="96"/>
    </row>
    <row r="139" spans="1:9" x14ac:dyDescent="0.25">
      <c r="A139" s="55" t="s">
        <v>577</v>
      </c>
      <c r="B139" s="55" t="s">
        <v>575</v>
      </c>
      <c r="C139" s="58" t="s">
        <v>246</v>
      </c>
      <c r="D139" s="120"/>
      <c r="E139" s="57"/>
      <c r="F139" s="57"/>
      <c r="G139" s="10">
        <f t="shared" si="2"/>
        <v>0</v>
      </c>
      <c r="H139" s="63"/>
      <c r="I139" s="96"/>
    </row>
    <row r="140" spans="1:9" x14ac:dyDescent="0.25">
      <c r="A140" s="55" t="s">
        <v>1233</v>
      </c>
      <c r="B140" s="55" t="s">
        <v>575</v>
      </c>
      <c r="C140" s="58" t="s">
        <v>246</v>
      </c>
      <c r="D140" s="120"/>
      <c r="E140" s="57"/>
      <c r="F140" s="57"/>
      <c r="G140" s="10">
        <f t="shared" si="2"/>
        <v>0</v>
      </c>
      <c r="H140" s="63"/>
      <c r="I140" s="96"/>
    </row>
    <row r="141" spans="1:9" x14ac:dyDescent="0.25">
      <c r="A141" s="55" t="s">
        <v>2507</v>
      </c>
      <c r="B141" s="55" t="s">
        <v>2508</v>
      </c>
      <c r="C141" s="58" t="s">
        <v>246</v>
      </c>
      <c r="D141" s="120"/>
      <c r="E141" s="57"/>
      <c r="F141" s="57"/>
      <c r="G141" s="10">
        <f t="shared" si="2"/>
        <v>0</v>
      </c>
      <c r="H141" s="63"/>
      <c r="I141" s="96"/>
    </row>
    <row r="142" spans="1:9" x14ac:dyDescent="0.25">
      <c r="A142" s="55" t="s">
        <v>2121</v>
      </c>
      <c r="B142" s="55" t="s">
        <v>2508</v>
      </c>
      <c r="C142" s="58" t="s">
        <v>246</v>
      </c>
      <c r="D142" s="120"/>
      <c r="E142" s="57"/>
      <c r="F142" s="57"/>
      <c r="G142" s="10">
        <f t="shared" si="2"/>
        <v>0</v>
      </c>
      <c r="H142" s="63"/>
      <c r="I142" s="96"/>
    </row>
    <row r="143" spans="1:9" x14ac:dyDescent="0.25">
      <c r="A143" s="55" t="s">
        <v>582</v>
      </c>
      <c r="B143" s="55" t="s">
        <v>591</v>
      </c>
      <c r="C143" s="58" t="s">
        <v>246</v>
      </c>
      <c r="D143" s="120"/>
      <c r="E143" s="57"/>
      <c r="F143" s="57"/>
      <c r="G143" s="10">
        <f t="shared" si="2"/>
        <v>0</v>
      </c>
      <c r="H143" s="63"/>
      <c r="I143" s="96"/>
    </row>
    <row r="144" spans="1:9" x14ac:dyDescent="0.25">
      <c r="A144" s="55" t="s">
        <v>2462</v>
      </c>
      <c r="B144" s="55" t="s">
        <v>591</v>
      </c>
      <c r="C144" s="58" t="s">
        <v>246</v>
      </c>
      <c r="D144" s="120"/>
      <c r="E144" s="57"/>
      <c r="F144" s="57"/>
      <c r="G144" s="10">
        <f t="shared" si="2"/>
        <v>0</v>
      </c>
      <c r="H144" s="63"/>
      <c r="I144" s="96"/>
    </row>
    <row r="145" spans="1:9" x14ac:dyDescent="0.25">
      <c r="A145" s="55" t="s">
        <v>580</v>
      </c>
      <c r="B145" s="55" t="s">
        <v>591</v>
      </c>
      <c r="C145" s="58" t="s">
        <v>246</v>
      </c>
      <c r="D145" s="120"/>
      <c r="E145" s="57"/>
      <c r="F145" s="57"/>
      <c r="G145" s="10">
        <f t="shared" si="2"/>
        <v>0</v>
      </c>
      <c r="H145" s="63"/>
      <c r="I145" s="96"/>
    </row>
    <row r="146" spans="1:9" x14ac:dyDescent="0.25">
      <c r="A146" s="55" t="s">
        <v>2461</v>
      </c>
      <c r="B146" s="55" t="s">
        <v>591</v>
      </c>
      <c r="C146" s="58" t="s">
        <v>246</v>
      </c>
      <c r="D146" s="120"/>
      <c r="E146" s="57"/>
      <c r="F146" s="57"/>
      <c r="G146" s="10">
        <f t="shared" si="2"/>
        <v>0</v>
      </c>
      <c r="H146" s="63"/>
      <c r="I146" s="96"/>
    </row>
    <row r="147" spans="1:9" x14ac:dyDescent="0.25">
      <c r="A147" s="55" t="s">
        <v>2463</v>
      </c>
      <c r="B147" s="55" t="s">
        <v>591</v>
      </c>
      <c r="C147" s="58" t="s">
        <v>246</v>
      </c>
      <c r="D147" s="120"/>
      <c r="E147" s="57"/>
      <c r="F147" s="57"/>
      <c r="G147" s="10">
        <f t="shared" si="2"/>
        <v>0</v>
      </c>
      <c r="H147" s="63"/>
      <c r="I147" s="96"/>
    </row>
    <row r="148" spans="1:9" x14ac:dyDescent="0.25">
      <c r="A148" s="55" t="s">
        <v>2465</v>
      </c>
      <c r="B148" s="55" t="s">
        <v>591</v>
      </c>
      <c r="C148" s="58" t="s">
        <v>246</v>
      </c>
      <c r="D148" s="120"/>
      <c r="E148" s="57"/>
      <c r="F148" s="57"/>
      <c r="G148" s="10">
        <f t="shared" si="2"/>
        <v>0</v>
      </c>
      <c r="H148" s="63"/>
      <c r="I148" s="96"/>
    </row>
    <row r="149" spans="1:9" x14ac:dyDescent="0.25">
      <c r="A149" s="55" t="s">
        <v>6</v>
      </c>
      <c r="B149" s="55" t="s">
        <v>591</v>
      </c>
      <c r="C149" s="58" t="s">
        <v>246</v>
      </c>
      <c r="D149" s="120"/>
      <c r="E149" s="57"/>
      <c r="F149" s="57"/>
      <c r="G149" s="10">
        <f t="shared" si="2"/>
        <v>0</v>
      </c>
      <c r="H149" s="63"/>
      <c r="I149" s="96"/>
    </row>
    <row r="150" spans="1:9" x14ac:dyDescent="0.25">
      <c r="A150" s="55" t="s">
        <v>581</v>
      </c>
      <c r="B150" s="55" t="s">
        <v>591</v>
      </c>
      <c r="C150" s="58" t="s">
        <v>246</v>
      </c>
      <c r="D150" s="120"/>
      <c r="E150" s="57"/>
      <c r="F150" s="57"/>
      <c r="G150" s="10">
        <f t="shared" si="2"/>
        <v>0</v>
      </c>
      <c r="H150" s="63"/>
      <c r="I150" s="96"/>
    </row>
    <row r="151" spans="1:9" x14ac:dyDescent="0.25">
      <c r="A151" s="55" t="s">
        <v>333</v>
      </c>
      <c r="B151" s="55" t="s">
        <v>2496</v>
      </c>
      <c r="C151" s="58" t="s">
        <v>246</v>
      </c>
      <c r="D151" s="120"/>
      <c r="E151" s="57"/>
      <c r="F151" s="57"/>
      <c r="G151" s="10">
        <f t="shared" si="2"/>
        <v>0</v>
      </c>
      <c r="H151" s="63"/>
      <c r="I151" s="96"/>
    </row>
    <row r="152" spans="1:9" x14ac:dyDescent="0.25">
      <c r="A152" s="55" t="s">
        <v>615</v>
      </c>
      <c r="B152" s="55" t="s">
        <v>2496</v>
      </c>
      <c r="C152" s="58" t="s">
        <v>246</v>
      </c>
      <c r="D152" s="120"/>
      <c r="E152" s="57"/>
      <c r="F152" s="57"/>
      <c r="G152" s="10">
        <f t="shared" si="2"/>
        <v>0</v>
      </c>
      <c r="H152" s="63"/>
      <c r="I152" s="96"/>
    </row>
    <row r="153" spans="1:9" x14ac:dyDescent="0.25">
      <c r="A153" s="55" t="s">
        <v>520</v>
      </c>
      <c r="B153" s="55" t="s">
        <v>2496</v>
      </c>
      <c r="C153" s="58" t="s">
        <v>246</v>
      </c>
      <c r="D153" s="120"/>
      <c r="E153" s="57"/>
      <c r="F153" s="57"/>
      <c r="G153" s="10">
        <f t="shared" si="2"/>
        <v>0</v>
      </c>
      <c r="H153" s="63"/>
      <c r="I153" s="96"/>
    </row>
    <row r="154" spans="1:9" x14ac:dyDescent="0.25">
      <c r="A154" s="55" t="s">
        <v>616</v>
      </c>
      <c r="B154" s="55" t="s">
        <v>2496</v>
      </c>
      <c r="C154" s="58" t="s">
        <v>246</v>
      </c>
      <c r="D154" s="120"/>
      <c r="E154" s="57"/>
      <c r="F154" s="57"/>
      <c r="G154" s="10">
        <f t="shared" si="2"/>
        <v>0</v>
      </c>
      <c r="H154" s="63"/>
      <c r="I154" s="96"/>
    </row>
    <row r="155" spans="1:9" x14ac:dyDescent="0.25">
      <c r="A155" s="55" t="s">
        <v>335</v>
      </c>
      <c r="B155" s="55" t="s">
        <v>2496</v>
      </c>
      <c r="C155" s="58" t="s">
        <v>246</v>
      </c>
      <c r="D155" s="120"/>
      <c r="E155" s="57"/>
      <c r="F155" s="57"/>
      <c r="G155" s="10">
        <f t="shared" si="2"/>
        <v>0</v>
      </c>
      <c r="H155" s="63"/>
      <c r="I155" s="96"/>
    </row>
    <row r="156" spans="1:9" x14ac:dyDescent="0.25">
      <c r="A156" s="55" t="s">
        <v>1344</v>
      </c>
      <c r="B156" s="55" t="s">
        <v>2496</v>
      </c>
      <c r="C156" s="58" t="s">
        <v>246</v>
      </c>
      <c r="D156" s="120"/>
      <c r="E156" s="57"/>
      <c r="F156" s="57"/>
      <c r="G156" s="10">
        <f t="shared" si="2"/>
        <v>0</v>
      </c>
      <c r="H156" s="63"/>
      <c r="I156" s="96"/>
    </row>
    <row r="157" spans="1:9" x14ac:dyDescent="0.25">
      <c r="A157" s="55" t="s">
        <v>155</v>
      </c>
      <c r="B157" s="55" t="s">
        <v>2496</v>
      </c>
      <c r="C157" s="58" t="s">
        <v>246</v>
      </c>
      <c r="D157" s="120"/>
      <c r="E157" s="57"/>
      <c r="F157" s="57"/>
      <c r="G157" s="10">
        <f t="shared" si="2"/>
        <v>0</v>
      </c>
      <c r="H157" s="63"/>
      <c r="I157" s="96"/>
    </row>
    <row r="158" spans="1:9" x14ac:dyDescent="0.25">
      <c r="A158" s="55" t="s">
        <v>334</v>
      </c>
      <c r="B158" s="55" t="s">
        <v>2496</v>
      </c>
      <c r="C158" s="58" t="s">
        <v>246</v>
      </c>
      <c r="D158" s="120"/>
      <c r="E158" s="57"/>
      <c r="F158" s="57"/>
      <c r="G158" s="10">
        <f t="shared" si="2"/>
        <v>0</v>
      </c>
      <c r="H158" s="63"/>
      <c r="I158" s="96"/>
    </row>
    <row r="159" spans="1:9" x14ac:dyDescent="0.25">
      <c r="A159" s="55" t="s">
        <v>156</v>
      </c>
      <c r="B159" s="55" t="s">
        <v>2496</v>
      </c>
      <c r="C159" s="58" t="s">
        <v>246</v>
      </c>
      <c r="D159" s="120"/>
      <c r="E159" s="57"/>
      <c r="F159" s="57"/>
      <c r="G159" s="10">
        <f t="shared" si="2"/>
        <v>0</v>
      </c>
      <c r="H159" s="63"/>
      <c r="I159" s="96"/>
    </row>
    <row r="160" spans="1:9" x14ac:dyDescent="0.25">
      <c r="A160" s="55" t="s">
        <v>157</v>
      </c>
      <c r="B160" s="55" t="s">
        <v>2496</v>
      </c>
      <c r="C160" s="58" t="s">
        <v>246</v>
      </c>
      <c r="D160" s="120"/>
      <c r="E160" s="57"/>
      <c r="F160" s="57"/>
      <c r="G160" s="10">
        <f t="shared" si="2"/>
        <v>0</v>
      </c>
      <c r="H160" s="63"/>
      <c r="I160" s="96"/>
    </row>
    <row r="161" spans="1:9" x14ac:dyDescent="0.25">
      <c r="A161" s="55" t="s">
        <v>521</v>
      </c>
      <c r="B161" s="55" t="s">
        <v>2496</v>
      </c>
      <c r="C161" s="58" t="s">
        <v>246</v>
      </c>
      <c r="D161" s="120"/>
      <c r="E161" s="57"/>
      <c r="F161" s="57"/>
      <c r="G161" s="10">
        <f t="shared" si="2"/>
        <v>0</v>
      </c>
      <c r="H161" s="63"/>
      <c r="I161" s="96"/>
    </row>
    <row r="162" spans="1:9" x14ac:dyDescent="0.25">
      <c r="A162" s="55" t="s">
        <v>1288</v>
      </c>
      <c r="B162" s="55" t="s">
        <v>2496</v>
      </c>
      <c r="C162" s="58" t="s">
        <v>246</v>
      </c>
      <c r="D162" s="120"/>
      <c r="E162" s="57"/>
      <c r="F162" s="57"/>
      <c r="G162" s="10">
        <f t="shared" si="2"/>
        <v>0</v>
      </c>
      <c r="H162" s="63"/>
      <c r="I162" s="96"/>
    </row>
    <row r="163" spans="1:9" x14ac:dyDescent="0.25">
      <c r="A163" s="55" t="s">
        <v>571</v>
      </c>
      <c r="B163" s="55" t="s">
        <v>2496</v>
      </c>
      <c r="C163" s="58" t="s">
        <v>246</v>
      </c>
      <c r="D163" s="120"/>
      <c r="E163" s="57"/>
      <c r="F163" s="57"/>
      <c r="G163" s="10">
        <f t="shared" si="2"/>
        <v>0</v>
      </c>
      <c r="H163" s="63"/>
      <c r="I163" s="96"/>
    </row>
    <row r="164" spans="1:9" x14ac:dyDescent="0.25">
      <c r="A164" s="55" t="s">
        <v>598</v>
      </c>
      <c r="B164" s="55" t="s">
        <v>2496</v>
      </c>
      <c r="C164" s="58" t="s">
        <v>246</v>
      </c>
      <c r="D164" s="120"/>
      <c r="E164" s="57"/>
      <c r="F164" s="57"/>
      <c r="G164" s="10">
        <f t="shared" si="2"/>
        <v>0</v>
      </c>
      <c r="H164" s="63"/>
      <c r="I164" s="96"/>
    </row>
    <row r="165" spans="1:9" x14ac:dyDescent="0.25">
      <c r="A165" s="55" t="s">
        <v>158</v>
      </c>
      <c r="B165" s="55" t="s">
        <v>2496</v>
      </c>
      <c r="C165" s="58" t="s">
        <v>246</v>
      </c>
      <c r="D165" s="120"/>
      <c r="E165" s="57"/>
      <c r="F165" s="57"/>
      <c r="G165" s="10">
        <f t="shared" si="2"/>
        <v>0</v>
      </c>
      <c r="H165" s="63"/>
      <c r="I165" s="96"/>
    </row>
    <row r="166" spans="1:9" x14ac:dyDescent="0.25">
      <c r="A166" s="55" t="s">
        <v>576</v>
      </c>
      <c r="B166" s="55" t="s">
        <v>2496</v>
      </c>
      <c r="C166" s="58" t="s">
        <v>246</v>
      </c>
      <c r="D166" s="120"/>
      <c r="E166" s="57"/>
      <c r="F166" s="57"/>
      <c r="G166" s="10">
        <f t="shared" si="2"/>
        <v>0</v>
      </c>
      <c r="H166" s="63"/>
      <c r="I166" s="96"/>
    </row>
    <row r="167" spans="1:9" x14ac:dyDescent="0.25">
      <c r="A167" s="55" t="s">
        <v>1290</v>
      </c>
      <c r="B167" s="55" t="s">
        <v>2496</v>
      </c>
      <c r="C167" s="58" t="s">
        <v>246</v>
      </c>
      <c r="D167" s="120"/>
      <c r="E167" s="57"/>
      <c r="F167" s="57"/>
      <c r="G167" s="10">
        <f t="shared" si="2"/>
        <v>0</v>
      </c>
      <c r="H167" s="63"/>
      <c r="I167" s="96"/>
    </row>
    <row r="168" spans="1:9" x14ac:dyDescent="0.25">
      <c r="A168" s="55" t="s">
        <v>1291</v>
      </c>
      <c r="B168" s="55" t="s">
        <v>2496</v>
      </c>
      <c r="C168" s="58" t="s">
        <v>246</v>
      </c>
      <c r="D168" s="120"/>
      <c r="E168" s="57"/>
      <c r="F168" s="57"/>
      <c r="G168" s="10">
        <f t="shared" si="2"/>
        <v>0</v>
      </c>
      <c r="H168" s="63"/>
      <c r="I168" s="96"/>
    </row>
    <row r="169" spans="1:9" x14ac:dyDescent="0.25">
      <c r="A169" s="55" t="s">
        <v>2449</v>
      </c>
      <c r="B169" s="55" t="s">
        <v>2496</v>
      </c>
      <c r="C169" s="58" t="s">
        <v>246</v>
      </c>
      <c r="D169" s="120"/>
      <c r="E169" s="57"/>
      <c r="F169" s="57"/>
      <c r="G169" s="10">
        <f t="shared" si="2"/>
        <v>0</v>
      </c>
      <c r="H169" s="63"/>
      <c r="I169" s="96"/>
    </row>
    <row r="170" spans="1:9" x14ac:dyDescent="0.25">
      <c r="A170" s="55" t="s">
        <v>2450</v>
      </c>
      <c r="B170" s="55" t="s">
        <v>2496</v>
      </c>
      <c r="C170" s="58" t="s">
        <v>246</v>
      </c>
      <c r="D170" s="120"/>
      <c r="E170" s="57"/>
      <c r="F170" s="57"/>
      <c r="G170" s="10">
        <f t="shared" si="2"/>
        <v>0</v>
      </c>
      <c r="H170" s="63"/>
      <c r="I170" s="96"/>
    </row>
    <row r="171" spans="1:9" x14ac:dyDescent="0.25">
      <c r="A171" s="55" t="s">
        <v>1292</v>
      </c>
      <c r="B171" s="55" t="s">
        <v>2496</v>
      </c>
      <c r="C171" s="58" t="s">
        <v>246</v>
      </c>
      <c r="D171" s="120"/>
      <c r="E171" s="57"/>
      <c r="F171" s="57"/>
      <c r="G171" s="10">
        <f t="shared" si="2"/>
        <v>0</v>
      </c>
      <c r="H171" s="63"/>
      <c r="I171" s="96"/>
    </row>
    <row r="172" spans="1:9" x14ac:dyDescent="0.25">
      <c r="A172" s="55" t="s">
        <v>2451</v>
      </c>
      <c r="B172" s="55" t="s">
        <v>2496</v>
      </c>
      <c r="C172" s="58" t="s">
        <v>246</v>
      </c>
      <c r="D172" s="120"/>
      <c r="E172" s="57"/>
      <c r="F172" s="57"/>
      <c r="G172" s="10">
        <f t="shared" si="2"/>
        <v>0</v>
      </c>
      <c r="H172" s="63"/>
      <c r="I172" s="96"/>
    </row>
    <row r="173" spans="1:9" x14ac:dyDescent="0.25">
      <c r="A173" s="55" t="s">
        <v>2452</v>
      </c>
      <c r="B173" s="55" t="s">
        <v>2496</v>
      </c>
      <c r="C173" s="58" t="s">
        <v>246</v>
      </c>
      <c r="D173" s="120"/>
      <c r="E173" s="57"/>
      <c r="F173" s="57"/>
      <c r="G173" s="10">
        <f t="shared" si="2"/>
        <v>0</v>
      </c>
      <c r="H173" s="63"/>
      <c r="I173" s="96"/>
    </row>
    <row r="174" spans="1:9" x14ac:dyDescent="0.25">
      <c r="A174" s="55" t="s">
        <v>1293</v>
      </c>
      <c r="B174" s="55" t="s">
        <v>2496</v>
      </c>
      <c r="C174" s="58" t="s">
        <v>246</v>
      </c>
      <c r="D174" s="120"/>
      <c r="E174" s="57"/>
      <c r="F174" s="57"/>
      <c r="G174" s="10">
        <f t="shared" si="2"/>
        <v>0</v>
      </c>
      <c r="H174" s="63"/>
      <c r="I174" s="96"/>
    </row>
    <row r="175" spans="1:9" ht="26.4" x14ac:dyDescent="0.25">
      <c r="A175" s="55" t="s">
        <v>1294</v>
      </c>
      <c r="B175" s="55" t="s">
        <v>2496</v>
      </c>
      <c r="C175" s="58" t="s">
        <v>246</v>
      </c>
      <c r="D175" s="120"/>
      <c r="E175" s="57"/>
      <c r="F175" s="57"/>
      <c r="G175" s="10">
        <f t="shared" si="2"/>
        <v>0</v>
      </c>
      <c r="H175" s="63"/>
      <c r="I175" s="96"/>
    </row>
    <row r="176" spans="1:9" x14ac:dyDescent="0.25">
      <c r="A176" s="55" t="s">
        <v>2453</v>
      </c>
      <c r="B176" s="55" t="s">
        <v>2496</v>
      </c>
      <c r="C176" s="58" t="s">
        <v>246</v>
      </c>
      <c r="D176" s="120"/>
      <c r="E176" s="57"/>
      <c r="F176" s="57"/>
      <c r="G176" s="10">
        <f t="shared" si="2"/>
        <v>0</v>
      </c>
      <c r="H176" s="63"/>
      <c r="I176" s="96"/>
    </row>
    <row r="177" spans="1:9" ht="26.4" x14ac:dyDescent="0.25">
      <c r="A177" s="55" t="s">
        <v>578</v>
      </c>
      <c r="B177" s="55" t="s">
        <v>2496</v>
      </c>
      <c r="C177" s="58" t="s">
        <v>246</v>
      </c>
      <c r="D177" s="120"/>
      <c r="E177" s="57"/>
      <c r="F177" s="57"/>
      <c r="G177" s="10">
        <f t="shared" si="2"/>
        <v>0</v>
      </c>
      <c r="H177" s="63"/>
      <c r="I177" s="96"/>
    </row>
    <row r="178" spans="1:9" x14ac:dyDescent="0.25">
      <c r="A178" s="55" t="s">
        <v>506</v>
      </c>
      <c r="B178" s="55" t="s">
        <v>2496</v>
      </c>
      <c r="C178" s="58" t="s">
        <v>246</v>
      </c>
      <c r="D178" s="120"/>
      <c r="E178" s="57"/>
      <c r="F178" s="57"/>
      <c r="G178" s="10">
        <f t="shared" si="2"/>
        <v>0</v>
      </c>
      <c r="H178" s="63"/>
      <c r="I178" s="96"/>
    </row>
    <row r="179" spans="1:9" x14ac:dyDescent="0.25">
      <c r="A179" s="55" t="s">
        <v>2454</v>
      </c>
      <c r="B179" s="55" t="s">
        <v>2496</v>
      </c>
      <c r="C179" s="58" t="s">
        <v>246</v>
      </c>
      <c r="D179" s="120"/>
      <c r="E179" s="57"/>
      <c r="F179" s="57"/>
      <c r="G179" s="10">
        <f t="shared" si="2"/>
        <v>0</v>
      </c>
      <c r="H179" s="63"/>
      <c r="I179" s="96"/>
    </row>
    <row r="180" spans="1:9" x14ac:dyDescent="0.25">
      <c r="A180" s="55" t="s">
        <v>434</v>
      </c>
      <c r="B180" s="55" t="s">
        <v>2496</v>
      </c>
      <c r="C180" s="58" t="s">
        <v>246</v>
      </c>
      <c r="D180" s="120"/>
      <c r="E180" s="57"/>
      <c r="F180" s="57"/>
      <c r="G180" s="10">
        <f t="shared" si="2"/>
        <v>0</v>
      </c>
      <c r="H180" s="63"/>
      <c r="I180" s="96"/>
    </row>
    <row r="181" spans="1:9" x14ac:dyDescent="0.25">
      <c r="A181" s="55" t="s">
        <v>2456</v>
      </c>
      <c r="B181" s="55" t="s">
        <v>2496</v>
      </c>
      <c r="C181" s="58" t="s">
        <v>246</v>
      </c>
      <c r="D181" s="120"/>
      <c r="E181" s="57"/>
      <c r="F181" s="57"/>
      <c r="G181" s="10">
        <f t="shared" si="2"/>
        <v>0</v>
      </c>
      <c r="H181" s="63"/>
      <c r="I181" s="96"/>
    </row>
    <row r="182" spans="1:9" x14ac:dyDescent="0.25">
      <c r="A182" s="55" t="s">
        <v>330</v>
      </c>
      <c r="B182" s="55" t="s">
        <v>2496</v>
      </c>
      <c r="C182" s="58" t="s">
        <v>246</v>
      </c>
      <c r="D182" s="120"/>
      <c r="E182" s="57"/>
      <c r="F182" s="57"/>
      <c r="G182" s="10">
        <f t="shared" si="2"/>
        <v>0</v>
      </c>
      <c r="H182" s="63"/>
      <c r="I182" s="96"/>
    </row>
    <row r="183" spans="1:9" x14ac:dyDescent="0.25">
      <c r="A183" s="55" t="s">
        <v>331</v>
      </c>
      <c r="B183" s="55" t="s">
        <v>2496</v>
      </c>
      <c r="C183" s="58" t="s">
        <v>246</v>
      </c>
      <c r="D183" s="120"/>
      <c r="E183" s="57"/>
      <c r="F183" s="57"/>
      <c r="G183" s="10">
        <f t="shared" si="2"/>
        <v>0</v>
      </c>
      <c r="H183" s="63"/>
      <c r="I183" s="96"/>
    </row>
    <row r="184" spans="1:9" x14ac:dyDescent="0.25">
      <c r="A184" s="55" t="s">
        <v>1295</v>
      </c>
      <c r="B184" s="55" t="s">
        <v>2496</v>
      </c>
      <c r="C184" s="58" t="s">
        <v>246</v>
      </c>
      <c r="D184" s="120"/>
      <c r="E184" s="57"/>
      <c r="F184" s="57"/>
      <c r="G184" s="10">
        <f t="shared" si="2"/>
        <v>0</v>
      </c>
      <c r="H184" s="63"/>
      <c r="I184" s="96"/>
    </row>
    <row r="185" spans="1:9" x14ac:dyDescent="0.25">
      <c r="A185" s="55" t="s">
        <v>579</v>
      </c>
      <c r="B185" s="55" t="s">
        <v>2496</v>
      </c>
      <c r="C185" s="58" t="s">
        <v>246</v>
      </c>
      <c r="D185" s="120"/>
      <c r="E185" s="57"/>
      <c r="F185" s="57"/>
      <c r="G185" s="10">
        <f t="shared" si="2"/>
        <v>0</v>
      </c>
      <c r="H185" s="63"/>
      <c r="I185" s="96"/>
    </row>
    <row r="186" spans="1:9" x14ac:dyDescent="0.25">
      <c r="A186" s="55" t="s">
        <v>435</v>
      </c>
      <c r="B186" s="55" t="s">
        <v>2496</v>
      </c>
      <c r="C186" s="58" t="s">
        <v>246</v>
      </c>
      <c r="D186" s="120"/>
      <c r="E186" s="57"/>
      <c r="F186" s="57"/>
      <c r="G186" s="10">
        <f t="shared" si="2"/>
        <v>0</v>
      </c>
      <c r="H186" s="63"/>
      <c r="I186" s="96"/>
    </row>
    <row r="187" spans="1:9" x14ac:dyDescent="0.25">
      <c r="A187" s="55" t="s">
        <v>2457</v>
      </c>
      <c r="B187" s="55" t="s">
        <v>2496</v>
      </c>
      <c r="C187" s="58" t="s">
        <v>246</v>
      </c>
      <c r="D187" s="120"/>
      <c r="E187" s="57"/>
      <c r="F187" s="57"/>
      <c r="G187" s="10">
        <f t="shared" si="2"/>
        <v>0</v>
      </c>
      <c r="H187" s="63"/>
      <c r="I187" s="96"/>
    </row>
    <row r="188" spans="1:9" x14ac:dyDescent="0.25">
      <c r="A188" s="55" t="s">
        <v>617</v>
      </c>
      <c r="B188" s="55" t="s">
        <v>2496</v>
      </c>
      <c r="C188" s="58" t="s">
        <v>246</v>
      </c>
      <c r="D188" s="120"/>
      <c r="E188" s="57"/>
      <c r="F188" s="57"/>
      <c r="G188" s="10">
        <f t="shared" si="2"/>
        <v>0</v>
      </c>
      <c r="H188" s="63"/>
      <c r="I188" s="96"/>
    </row>
    <row r="189" spans="1:9" x14ac:dyDescent="0.25">
      <c r="A189" s="55" t="s">
        <v>2459</v>
      </c>
      <c r="B189" s="55" t="s">
        <v>2496</v>
      </c>
      <c r="C189" s="58" t="s">
        <v>246</v>
      </c>
      <c r="D189" s="120"/>
      <c r="E189" s="57"/>
      <c r="F189" s="57"/>
      <c r="G189" s="10">
        <f t="shared" si="2"/>
        <v>0</v>
      </c>
      <c r="H189" s="63"/>
      <c r="I189" s="96"/>
    </row>
    <row r="190" spans="1:9" x14ac:dyDescent="0.25">
      <c r="A190" s="55" t="s">
        <v>1333</v>
      </c>
      <c r="B190" s="55" t="s">
        <v>2496</v>
      </c>
      <c r="C190" s="58" t="s">
        <v>246</v>
      </c>
      <c r="D190" s="120"/>
      <c r="E190" s="57"/>
      <c r="F190" s="57"/>
      <c r="G190" s="10">
        <f t="shared" si="2"/>
        <v>0</v>
      </c>
      <c r="H190" s="63"/>
      <c r="I190" s="96"/>
    </row>
    <row r="191" spans="1:9" x14ac:dyDescent="0.25">
      <c r="A191" s="55" t="s">
        <v>2464</v>
      </c>
      <c r="B191" s="55" t="s">
        <v>2496</v>
      </c>
      <c r="C191" s="58" t="s">
        <v>246</v>
      </c>
      <c r="D191" s="120"/>
      <c r="E191" s="57"/>
      <c r="F191" s="57"/>
      <c r="G191" s="10">
        <f t="shared" si="2"/>
        <v>0</v>
      </c>
      <c r="H191" s="63"/>
      <c r="I191" s="96"/>
    </row>
    <row r="192" spans="1:9" x14ac:dyDescent="0.25">
      <c r="A192" s="55" t="s">
        <v>1731</v>
      </c>
      <c r="B192" s="55" t="s">
        <v>2496</v>
      </c>
      <c r="C192" s="58" t="s">
        <v>246</v>
      </c>
      <c r="D192" s="120"/>
      <c r="E192" s="57"/>
      <c r="F192" s="57"/>
      <c r="G192" s="10">
        <f t="shared" si="2"/>
        <v>0</v>
      </c>
      <c r="H192" s="63"/>
      <c r="I192" s="96"/>
    </row>
    <row r="193" spans="1:9" x14ac:dyDescent="0.25">
      <c r="A193" s="55" t="s">
        <v>522</v>
      </c>
      <c r="B193" s="55" t="s">
        <v>2496</v>
      </c>
      <c r="C193" s="58" t="s">
        <v>246</v>
      </c>
      <c r="D193" s="120"/>
      <c r="E193" s="57"/>
      <c r="F193" s="57"/>
      <c r="G193" s="10">
        <f t="shared" si="2"/>
        <v>0</v>
      </c>
      <c r="H193" s="63"/>
      <c r="I193" s="96"/>
    </row>
    <row r="194" spans="1:9" x14ac:dyDescent="0.25">
      <c r="A194" s="55" t="s">
        <v>1732</v>
      </c>
      <c r="B194" s="55" t="s">
        <v>2496</v>
      </c>
      <c r="C194" s="58" t="s">
        <v>246</v>
      </c>
      <c r="D194" s="120"/>
      <c r="E194" s="57"/>
      <c r="F194" s="57"/>
      <c r="G194" s="10">
        <f t="shared" si="2"/>
        <v>0</v>
      </c>
      <c r="H194" s="63"/>
      <c r="I194" s="96"/>
    </row>
    <row r="195" spans="1:9" x14ac:dyDescent="0.25">
      <c r="A195" s="55" t="s">
        <v>1234</v>
      </c>
      <c r="B195" s="55" t="s">
        <v>2496</v>
      </c>
      <c r="C195" s="58" t="s">
        <v>246</v>
      </c>
      <c r="D195" s="120"/>
      <c r="E195" s="57"/>
      <c r="F195" s="57"/>
      <c r="G195" s="10">
        <f t="shared" si="2"/>
        <v>0</v>
      </c>
      <c r="H195" s="63"/>
      <c r="I195" s="96"/>
    </row>
    <row r="196" spans="1:9" x14ac:dyDescent="0.25">
      <c r="A196" s="55" t="s">
        <v>332</v>
      </c>
      <c r="B196" s="55" t="s">
        <v>2496</v>
      </c>
      <c r="C196" s="58" t="s">
        <v>246</v>
      </c>
      <c r="D196" s="120"/>
      <c r="E196" s="57"/>
      <c r="F196" s="57"/>
      <c r="G196" s="10">
        <f t="shared" si="2"/>
        <v>0</v>
      </c>
      <c r="H196" s="63"/>
      <c r="I196" s="96"/>
    </row>
    <row r="197" spans="1:9" x14ac:dyDescent="0.25">
      <c r="A197" s="55" t="s">
        <v>1235</v>
      </c>
      <c r="B197" s="55" t="s">
        <v>2496</v>
      </c>
      <c r="C197" s="58" t="s">
        <v>246</v>
      </c>
      <c r="D197" s="120"/>
      <c r="E197" s="57"/>
      <c r="F197" s="57"/>
      <c r="G197" s="10">
        <f t="shared" ref="G197:G218" si="3">E197*F197</f>
        <v>0</v>
      </c>
      <c r="H197" s="63"/>
      <c r="I197" s="96"/>
    </row>
    <row r="198" spans="1:9" x14ac:dyDescent="0.25">
      <c r="A198" s="55" t="s">
        <v>592</v>
      </c>
      <c r="B198" s="55" t="s">
        <v>2496</v>
      </c>
      <c r="C198" s="58" t="s">
        <v>246</v>
      </c>
      <c r="D198" s="120"/>
      <c r="E198" s="57"/>
      <c r="F198" s="57"/>
      <c r="G198" s="10">
        <f t="shared" si="3"/>
        <v>0</v>
      </c>
      <c r="H198" s="63"/>
      <c r="I198" s="96"/>
    </row>
    <row r="199" spans="1:9" x14ac:dyDescent="0.25">
      <c r="A199" s="55" t="s">
        <v>1236</v>
      </c>
      <c r="B199" s="55" t="s">
        <v>2496</v>
      </c>
      <c r="C199" s="58" t="s">
        <v>246</v>
      </c>
      <c r="D199" s="120"/>
      <c r="E199" s="57"/>
      <c r="F199" s="57"/>
      <c r="G199" s="10">
        <f t="shared" si="3"/>
        <v>0</v>
      </c>
      <c r="H199" s="63"/>
      <c r="I199" s="96"/>
    </row>
    <row r="200" spans="1:9" x14ac:dyDescent="0.25">
      <c r="A200" s="55" t="s">
        <v>523</v>
      </c>
      <c r="B200" s="55" t="s">
        <v>2496</v>
      </c>
      <c r="C200" s="58" t="s">
        <v>246</v>
      </c>
      <c r="D200" s="120"/>
      <c r="E200" s="57"/>
      <c r="F200" s="57"/>
      <c r="G200" s="10">
        <f t="shared" si="3"/>
        <v>0</v>
      </c>
      <c r="H200" s="63"/>
      <c r="I200" s="96"/>
    </row>
    <row r="201" spans="1:9" x14ac:dyDescent="0.25">
      <c r="A201" s="55" t="s">
        <v>1237</v>
      </c>
      <c r="B201" s="55" t="s">
        <v>2496</v>
      </c>
      <c r="C201" s="58" t="s">
        <v>246</v>
      </c>
      <c r="D201" s="120"/>
      <c r="E201" s="57"/>
      <c r="F201" s="57"/>
      <c r="G201" s="10">
        <f t="shared" si="3"/>
        <v>0</v>
      </c>
      <c r="H201" s="63"/>
      <c r="I201" s="96"/>
    </row>
    <row r="202" spans="1:9" x14ac:dyDescent="0.25">
      <c r="A202" s="55" t="s">
        <v>1285</v>
      </c>
      <c r="B202" s="55" t="s">
        <v>431</v>
      </c>
      <c r="C202" s="58" t="s">
        <v>246</v>
      </c>
      <c r="D202" s="120"/>
      <c r="E202" s="57"/>
      <c r="F202" s="57"/>
      <c r="G202" s="10">
        <f t="shared" si="3"/>
        <v>0</v>
      </c>
      <c r="H202" s="63"/>
      <c r="I202" s="96"/>
    </row>
    <row r="203" spans="1:9" x14ac:dyDescent="0.25">
      <c r="A203" s="55" t="s">
        <v>2325</v>
      </c>
      <c r="B203" s="55" t="s">
        <v>431</v>
      </c>
      <c r="C203" s="58" t="s">
        <v>246</v>
      </c>
      <c r="D203" s="120"/>
      <c r="E203" s="57"/>
      <c r="F203" s="57"/>
      <c r="G203" s="10">
        <f t="shared" si="3"/>
        <v>0</v>
      </c>
      <c r="H203" s="63"/>
      <c r="I203" s="96"/>
    </row>
    <row r="204" spans="1:9" x14ac:dyDescent="0.25">
      <c r="A204" s="55" t="s">
        <v>1286</v>
      </c>
      <c r="B204" s="55" t="s">
        <v>431</v>
      </c>
      <c r="C204" s="58" t="s">
        <v>246</v>
      </c>
      <c r="D204" s="120"/>
      <c r="E204" s="57"/>
      <c r="F204" s="57"/>
      <c r="G204" s="10">
        <f t="shared" si="3"/>
        <v>0</v>
      </c>
      <c r="H204" s="63"/>
      <c r="I204" s="96"/>
    </row>
    <row r="205" spans="1:9" x14ac:dyDescent="0.25">
      <c r="A205" s="55" t="s">
        <v>2455</v>
      </c>
      <c r="B205" s="55" t="s">
        <v>431</v>
      </c>
      <c r="C205" s="58" t="s">
        <v>246</v>
      </c>
      <c r="D205" s="120"/>
      <c r="E205" s="57"/>
      <c r="F205" s="57"/>
      <c r="G205" s="10">
        <f t="shared" si="3"/>
        <v>0</v>
      </c>
      <c r="H205" s="63"/>
      <c r="I205" s="96"/>
    </row>
    <row r="206" spans="1:9" x14ac:dyDescent="0.25">
      <c r="A206" s="55" t="s">
        <v>590</v>
      </c>
      <c r="B206" s="55" t="s">
        <v>583</v>
      </c>
      <c r="C206" s="58" t="s">
        <v>246</v>
      </c>
      <c r="D206" s="120"/>
      <c r="E206" s="57"/>
      <c r="F206" s="57"/>
      <c r="G206" s="10">
        <f t="shared" si="3"/>
        <v>0</v>
      </c>
      <c r="H206" s="63"/>
      <c r="I206" s="96"/>
    </row>
    <row r="207" spans="1:9" x14ac:dyDescent="0.25">
      <c r="A207" s="55" t="s">
        <v>586</v>
      </c>
      <c r="B207" s="55" t="s">
        <v>583</v>
      </c>
      <c r="C207" s="58" t="s">
        <v>246</v>
      </c>
      <c r="D207" s="120"/>
      <c r="E207" s="57"/>
      <c r="F207" s="57"/>
      <c r="G207" s="10">
        <f t="shared" si="3"/>
        <v>0</v>
      </c>
      <c r="H207" s="63"/>
      <c r="I207" s="96"/>
    </row>
    <row r="208" spans="1:9" x14ac:dyDescent="0.25">
      <c r="A208" s="55" t="s">
        <v>2455</v>
      </c>
      <c r="B208" s="55" t="s">
        <v>583</v>
      </c>
      <c r="C208" s="58" t="s">
        <v>246</v>
      </c>
      <c r="D208" s="120"/>
      <c r="E208" s="57"/>
      <c r="F208" s="57"/>
      <c r="G208" s="10">
        <f t="shared" si="3"/>
        <v>0</v>
      </c>
      <c r="H208" s="63"/>
      <c r="I208" s="96"/>
    </row>
    <row r="209" spans="1:9" x14ac:dyDescent="0.25">
      <c r="A209" s="55" t="s">
        <v>584</v>
      </c>
      <c r="B209" s="55" t="s">
        <v>583</v>
      </c>
      <c r="C209" s="58" t="s">
        <v>246</v>
      </c>
      <c r="D209" s="120"/>
      <c r="E209" s="57"/>
      <c r="F209" s="57"/>
      <c r="G209" s="10">
        <f t="shared" si="3"/>
        <v>0</v>
      </c>
      <c r="H209" s="63"/>
      <c r="I209" s="96"/>
    </row>
    <row r="210" spans="1:9" x14ac:dyDescent="0.25">
      <c r="A210" s="55" t="s">
        <v>587</v>
      </c>
      <c r="B210" s="55" t="s">
        <v>583</v>
      </c>
      <c r="C210" s="58" t="s">
        <v>246</v>
      </c>
      <c r="D210" s="120"/>
      <c r="E210" s="57"/>
      <c r="F210" s="57"/>
      <c r="G210" s="10">
        <f t="shared" si="3"/>
        <v>0</v>
      </c>
      <c r="H210" s="63"/>
      <c r="I210" s="96"/>
    </row>
    <row r="211" spans="1:9" x14ac:dyDescent="0.25">
      <c r="A211" s="55" t="s">
        <v>2458</v>
      </c>
      <c r="B211" s="55" t="s">
        <v>583</v>
      </c>
      <c r="C211" s="58" t="s">
        <v>246</v>
      </c>
      <c r="D211" s="120"/>
      <c r="E211" s="57"/>
      <c r="F211" s="57"/>
      <c r="G211" s="10">
        <f t="shared" si="3"/>
        <v>0</v>
      </c>
      <c r="H211" s="63"/>
      <c r="I211" s="96"/>
    </row>
    <row r="212" spans="1:9" x14ac:dyDescent="0.25">
      <c r="A212" s="55" t="s">
        <v>2460</v>
      </c>
      <c r="B212" s="55" t="s">
        <v>583</v>
      </c>
      <c r="C212" s="58" t="s">
        <v>246</v>
      </c>
      <c r="D212" s="120"/>
      <c r="E212" s="57"/>
      <c r="F212" s="57"/>
      <c r="G212" s="10">
        <f t="shared" si="3"/>
        <v>0</v>
      </c>
      <c r="H212" s="63"/>
      <c r="I212" s="96"/>
    </row>
    <row r="213" spans="1:9" x14ac:dyDescent="0.25">
      <c r="A213" s="55" t="s">
        <v>432</v>
      </c>
      <c r="B213" s="55" t="s">
        <v>583</v>
      </c>
      <c r="C213" s="58" t="s">
        <v>246</v>
      </c>
      <c r="D213" s="120"/>
      <c r="E213" s="57"/>
      <c r="F213" s="57"/>
      <c r="G213" s="10">
        <f t="shared" si="3"/>
        <v>0</v>
      </c>
      <c r="H213" s="63"/>
      <c r="I213" s="96"/>
    </row>
    <row r="214" spans="1:9" x14ac:dyDescent="0.25">
      <c r="A214" s="55" t="s">
        <v>1232</v>
      </c>
      <c r="B214" s="55" t="s">
        <v>583</v>
      </c>
      <c r="C214" s="58" t="s">
        <v>246</v>
      </c>
      <c r="D214" s="120"/>
      <c r="E214" s="57"/>
      <c r="F214" s="57"/>
      <c r="G214" s="10">
        <f t="shared" si="3"/>
        <v>0</v>
      </c>
      <c r="H214" s="63"/>
      <c r="I214" s="96"/>
    </row>
    <row r="215" spans="1:9" x14ac:dyDescent="0.25">
      <c r="A215" s="55" t="s">
        <v>618</v>
      </c>
      <c r="B215" s="55" t="s">
        <v>583</v>
      </c>
      <c r="C215" s="58" t="s">
        <v>246</v>
      </c>
      <c r="D215" s="120"/>
      <c r="E215" s="57"/>
      <c r="F215" s="57"/>
      <c r="G215" s="10">
        <f t="shared" si="3"/>
        <v>0</v>
      </c>
      <c r="H215" s="63"/>
      <c r="I215" s="96"/>
    </row>
    <row r="216" spans="1:9" x14ac:dyDescent="0.25">
      <c r="A216" s="55" t="s">
        <v>588</v>
      </c>
      <c r="B216" s="55" t="s">
        <v>583</v>
      </c>
      <c r="C216" s="58" t="s">
        <v>246</v>
      </c>
      <c r="D216" s="120"/>
      <c r="E216" s="57"/>
      <c r="F216" s="57"/>
      <c r="G216" s="10">
        <f t="shared" si="3"/>
        <v>0</v>
      </c>
      <c r="H216" s="63"/>
      <c r="I216" s="96"/>
    </row>
    <row r="217" spans="1:9" x14ac:dyDescent="0.25">
      <c r="A217" s="55" t="s">
        <v>585</v>
      </c>
      <c r="B217" s="55" t="s">
        <v>583</v>
      </c>
      <c r="C217" s="58" t="s">
        <v>246</v>
      </c>
      <c r="D217" s="120"/>
      <c r="E217" s="57"/>
      <c r="F217" s="57"/>
      <c r="G217" s="10">
        <f t="shared" si="3"/>
        <v>0</v>
      </c>
      <c r="H217" s="63"/>
      <c r="I217" s="96"/>
    </row>
    <row r="218" spans="1:9" x14ac:dyDescent="0.25">
      <c r="A218" s="55" t="s">
        <v>589</v>
      </c>
      <c r="B218" s="55" t="s">
        <v>583</v>
      </c>
      <c r="C218" s="58" t="s">
        <v>246</v>
      </c>
      <c r="D218" s="120"/>
      <c r="E218" s="57"/>
      <c r="F218" s="57"/>
      <c r="G218" s="10">
        <f t="shared" si="3"/>
        <v>0</v>
      </c>
      <c r="H218" s="63"/>
      <c r="I218" s="96"/>
    </row>
    <row r="219" spans="1:9" x14ac:dyDescent="0.25">
      <c r="A219" s="55" t="s">
        <v>2488</v>
      </c>
      <c r="B219" s="55" t="s">
        <v>583</v>
      </c>
      <c r="C219" s="58" t="s">
        <v>246</v>
      </c>
      <c r="D219" s="120"/>
      <c r="E219" s="57"/>
      <c r="F219" s="57"/>
      <c r="G219" s="10">
        <f t="shared" ref="G219:G240" si="4">E219*F219</f>
        <v>0</v>
      </c>
      <c r="H219" s="63"/>
      <c r="I219" s="96"/>
    </row>
    <row r="220" spans="1:9" x14ac:dyDescent="0.25">
      <c r="A220" s="55"/>
      <c r="B220" s="55"/>
      <c r="C220" s="58"/>
      <c r="D220" s="120"/>
      <c r="E220" s="57"/>
      <c r="F220" s="57"/>
      <c r="G220" s="10">
        <f t="shared" si="4"/>
        <v>0</v>
      </c>
      <c r="H220" s="63"/>
      <c r="I220" s="96"/>
    </row>
    <row r="221" spans="1:9" x14ac:dyDescent="0.25">
      <c r="A221" s="55"/>
      <c r="B221" s="55"/>
      <c r="C221" s="58"/>
      <c r="D221" s="120"/>
      <c r="E221" s="57"/>
      <c r="F221" s="57"/>
      <c r="G221" s="10">
        <f t="shared" si="4"/>
        <v>0</v>
      </c>
      <c r="H221" s="63"/>
      <c r="I221" s="96"/>
    </row>
    <row r="222" spans="1:9" x14ac:dyDescent="0.25">
      <c r="A222" s="55"/>
      <c r="B222" s="55"/>
      <c r="C222" s="58"/>
      <c r="D222" s="120"/>
      <c r="E222" s="57"/>
      <c r="F222" s="57"/>
      <c r="G222" s="10">
        <f t="shared" si="4"/>
        <v>0</v>
      </c>
      <c r="H222" s="63"/>
      <c r="I222" s="96"/>
    </row>
    <row r="223" spans="1:9" x14ac:dyDescent="0.25">
      <c r="A223" s="55"/>
      <c r="B223" s="55"/>
      <c r="C223" s="58"/>
      <c r="D223" s="120"/>
      <c r="E223" s="57"/>
      <c r="F223" s="57"/>
      <c r="G223" s="10">
        <f t="shared" si="4"/>
        <v>0</v>
      </c>
      <c r="H223" s="63"/>
      <c r="I223" s="96"/>
    </row>
    <row r="224" spans="1:9" x14ac:dyDescent="0.25">
      <c r="A224" s="55"/>
      <c r="B224" s="55"/>
      <c r="C224" s="58"/>
      <c r="D224" s="120"/>
      <c r="E224" s="57"/>
      <c r="F224" s="57"/>
      <c r="G224" s="10">
        <f t="shared" si="4"/>
        <v>0</v>
      </c>
      <c r="H224" s="63"/>
      <c r="I224" s="96"/>
    </row>
    <row r="225" spans="1:9" x14ac:dyDescent="0.25">
      <c r="A225" s="55"/>
      <c r="B225" s="55"/>
      <c r="C225" s="58"/>
      <c r="D225" s="120"/>
      <c r="E225" s="57"/>
      <c r="F225" s="57"/>
      <c r="G225" s="10">
        <f t="shared" si="4"/>
        <v>0</v>
      </c>
      <c r="H225" s="63"/>
      <c r="I225" s="96"/>
    </row>
    <row r="226" spans="1:9" x14ac:dyDescent="0.25">
      <c r="A226" s="55"/>
      <c r="B226" s="55"/>
      <c r="C226" s="58"/>
      <c r="D226" s="120"/>
      <c r="E226" s="57"/>
      <c r="F226" s="57"/>
      <c r="G226" s="10">
        <f t="shared" si="4"/>
        <v>0</v>
      </c>
      <c r="H226" s="63"/>
      <c r="I226" s="96"/>
    </row>
    <row r="227" spans="1:9" x14ac:dyDescent="0.25">
      <c r="A227" s="55"/>
      <c r="B227" s="55"/>
      <c r="C227" s="58"/>
      <c r="D227" s="120"/>
      <c r="E227" s="57"/>
      <c r="F227" s="57"/>
      <c r="G227" s="10">
        <f t="shared" si="4"/>
        <v>0</v>
      </c>
      <c r="H227" s="63"/>
      <c r="I227" s="96"/>
    </row>
    <row r="228" spans="1:9" x14ac:dyDescent="0.25">
      <c r="A228" s="55"/>
      <c r="B228" s="55"/>
      <c r="C228" s="58"/>
      <c r="D228" s="120"/>
      <c r="E228" s="57"/>
      <c r="F228" s="57"/>
      <c r="G228" s="10">
        <f t="shared" si="4"/>
        <v>0</v>
      </c>
      <c r="H228" s="63"/>
      <c r="I228" s="96"/>
    </row>
    <row r="229" spans="1:9" x14ac:dyDescent="0.25">
      <c r="A229" s="55"/>
      <c r="B229" s="55"/>
      <c r="C229" s="58"/>
      <c r="D229" s="120"/>
      <c r="E229" s="57"/>
      <c r="F229" s="57"/>
      <c r="G229" s="10">
        <f t="shared" si="4"/>
        <v>0</v>
      </c>
      <c r="H229" s="63"/>
      <c r="I229" s="96"/>
    </row>
    <row r="230" spans="1:9" x14ac:dyDescent="0.25">
      <c r="A230" s="55"/>
      <c r="B230" s="55"/>
      <c r="C230" s="58"/>
      <c r="D230" s="120"/>
      <c r="E230" s="57"/>
      <c r="F230" s="57"/>
      <c r="G230" s="10">
        <f t="shared" si="4"/>
        <v>0</v>
      </c>
      <c r="H230" s="63"/>
      <c r="I230" s="96"/>
    </row>
    <row r="231" spans="1:9" x14ac:dyDescent="0.25">
      <c r="A231" s="55"/>
      <c r="B231" s="55"/>
      <c r="C231" s="58"/>
      <c r="D231" s="120"/>
      <c r="E231" s="57"/>
      <c r="F231" s="57"/>
      <c r="G231" s="10">
        <f t="shared" si="4"/>
        <v>0</v>
      </c>
      <c r="H231" s="63"/>
      <c r="I231" s="96"/>
    </row>
    <row r="232" spans="1:9" x14ac:dyDescent="0.25">
      <c r="A232" s="55"/>
      <c r="B232" s="55"/>
      <c r="C232" s="58"/>
      <c r="D232" s="120"/>
      <c r="E232" s="57"/>
      <c r="F232" s="57"/>
      <c r="G232" s="10">
        <f t="shared" si="4"/>
        <v>0</v>
      </c>
      <c r="H232" s="63"/>
      <c r="I232" s="96"/>
    </row>
    <row r="233" spans="1:9" x14ac:dyDescent="0.25">
      <c r="A233" s="55"/>
      <c r="B233" s="55"/>
      <c r="C233" s="58"/>
      <c r="D233" s="120"/>
      <c r="E233" s="57"/>
      <c r="F233" s="57"/>
      <c r="G233" s="10">
        <f t="shared" si="4"/>
        <v>0</v>
      </c>
      <c r="H233" s="63"/>
      <c r="I233" s="96"/>
    </row>
    <row r="234" spans="1:9" x14ac:dyDescent="0.25">
      <c r="A234" s="55"/>
      <c r="B234" s="55"/>
      <c r="C234" s="58"/>
      <c r="D234" s="120"/>
      <c r="E234" s="57"/>
      <c r="F234" s="57"/>
      <c r="G234" s="10">
        <f t="shared" si="4"/>
        <v>0</v>
      </c>
      <c r="H234" s="63"/>
      <c r="I234" s="96"/>
    </row>
    <row r="235" spans="1:9" x14ac:dyDescent="0.25">
      <c r="A235" s="55"/>
      <c r="B235" s="55"/>
      <c r="C235" s="58"/>
      <c r="D235" s="120"/>
      <c r="E235" s="57"/>
      <c r="F235" s="57"/>
      <c r="G235" s="10">
        <f t="shared" si="4"/>
        <v>0</v>
      </c>
      <c r="H235" s="63"/>
      <c r="I235" s="96"/>
    </row>
    <row r="236" spans="1:9" x14ac:dyDescent="0.25">
      <c r="A236" s="55"/>
      <c r="B236" s="55"/>
      <c r="C236" s="58"/>
      <c r="D236" s="120"/>
      <c r="E236" s="57"/>
      <c r="F236" s="57"/>
      <c r="G236" s="10">
        <f t="shared" si="4"/>
        <v>0</v>
      </c>
      <c r="H236" s="63"/>
      <c r="I236" s="96"/>
    </row>
    <row r="237" spans="1:9" x14ac:dyDescent="0.25">
      <c r="A237" s="55"/>
      <c r="B237" s="55"/>
      <c r="C237" s="58"/>
      <c r="D237" s="120"/>
      <c r="E237" s="57"/>
      <c r="F237" s="57"/>
      <c r="G237" s="10">
        <f t="shared" si="4"/>
        <v>0</v>
      </c>
      <c r="H237" s="63"/>
      <c r="I237" s="96"/>
    </row>
    <row r="238" spans="1:9" x14ac:dyDescent="0.25">
      <c r="A238" s="55"/>
      <c r="B238" s="55"/>
      <c r="C238" s="58"/>
      <c r="D238" s="120"/>
      <c r="E238" s="57"/>
      <c r="F238" s="57"/>
      <c r="G238" s="10">
        <f t="shared" si="4"/>
        <v>0</v>
      </c>
      <c r="H238" s="63"/>
      <c r="I238" s="96"/>
    </row>
    <row r="239" spans="1:9" x14ac:dyDescent="0.25">
      <c r="A239" s="55"/>
      <c r="B239" s="55"/>
      <c r="C239" s="58"/>
      <c r="D239" s="120"/>
      <c r="E239" s="57"/>
      <c r="F239" s="57"/>
      <c r="G239" s="10">
        <f t="shared" si="4"/>
        <v>0</v>
      </c>
      <c r="H239" s="63"/>
      <c r="I239" s="96"/>
    </row>
    <row r="240" spans="1:9" s="2" customFormat="1" ht="12.75" customHeight="1" x14ac:dyDescent="0.25">
      <c r="A240" s="59"/>
      <c r="B240" s="55"/>
      <c r="C240" s="58"/>
      <c r="D240" s="116"/>
      <c r="E240" s="55"/>
      <c r="F240" s="55"/>
      <c r="G240" s="10">
        <f t="shared" si="4"/>
        <v>0</v>
      </c>
      <c r="H240" s="63"/>
      <c r="I240" s="96"/>
    </row>
    <row r="241" spans="5:9" x14ac:dyDescent="0.25">
      <c r="G241"/>
      <c r="H241"/>
      <c r="I241"/>
    </row>
    <row r="242" spans="5:9" x14ac:dyDescent="0.25">
      <c r="E242" s="7" t="s">
        <v>2519</v>
      </c>
      <c r="F242" s="4"/>
      <c r="G242" s="39">
        <f>SUM(G3:G240)</f>
        <v>0</v>
      </c>
      <c r="I242"/>
    </row>
    <row r="243" spans="5:9" x14ac:dyDescent="0.25">
      <c r="E243" s="40"/>
      <c r="F243" s="4"/>
      <c r="G243"/>
      <c r="H243" s="39"/>
    </row>
  </sheetData>
  <sheetProtection insertRows="0" deleteRows="0" selectLockedCells="1"/>
  <phoneticPr fontId="2" type="noConversion"/>
  <pageMargins left="0.7" right="0.7" top="0.75" bottom="0.75" header="0.3" footer="0.3"/>
  <pageSetup scale="67" fitToHeight="15" orientation="landscape" r:id="rId1"/>
  <headerFooter>
    <oddHeader>&amp;C&amp;F
&amp;A&amp;R&amp;D</oddHeader>
  </headerFooter>
  <rowBreaks count="2" manualBreakCount="2">
    <brk id="68" max="8" man="1"/>
    <brk id="144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AI114"/>
  <sheetViews>
    <sheetView zoomScaleNormal="100" workbookViewId="0">
      <selection activeCell="A26" sqref="A26"/>
    </sheetView>
  </sheetViews>
  <sheetFormatPr defaultColWidth="8.88671875" defaultRowHeight="13.2" x14ac:dyDescent="0.25"/>
  <cols>
    <col min="1" max="1" width="35.44140625" customWidth="1"/>
    <col min="2" max="2" width="22" customWidth="1"/>
    <col min="3" max="3" width="13.88671875" customWidth="1"/>
    <col min="4" max="4" width="11.88671875" style="124" customWidth="1"/>
    <col min="5" max="7" width="9.109375" customWidth="1"/>
    <col min="8" max="8" width="18.33203125" customWidth="1"/>
    <col min="9" max="9" width="49.6640625" customWidth="1"/>
  </cols>
  <sheetData>
    <row r="1" spans="1:35" s="2" customFormat="1" ht="26.4" x14ac:dyDescent="0.25">
      <c r="A1" s="18" t="s">
        <v>537</v>
      </c>
      <c r="B1" s="18" t="s">
        <v>283</v>
      </c>
      <c r="C1" s="18" t="s">
        <v>284</v>
      </c>
      <c r="D1" s="115" t="s">
        <v>692</v>
      </c>
      <c r="E1" s="19" t="s">
        <v>285</v>
      </c>
      <c r="F1" s="19" t="s">
        <v>286</v>
      </c>
      <c r="G1" s="20" t="s">
        <v>287</v>
      </c>
      <c r="H1" s="20" t="s">
        <v>693</v>
      </c>
      <c r="I1" s="92" t="s">
        <v>697</v>
      </c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</row>
    <row r="2" spans="1:35" s="2" customFormat="1" x14ac:dyDescent="0.25">
      <c r="A2" s="18" t="s">
        <v>2517</v>
      </c>
      <c r="B2" s="18" t="s">
        <v>2518</v>
      </c>
      <c r="C2" s="18" t="s">
        <v>1184</v>
      </c>
      <c r="D2" s="115">
        <v>2005</v>
      </c>
      <c r="E2" s="19">
        <v>4</v>
      </c>
      <c r="F2" s="19">
        <v>3</v>
      </c>
      <c r="G2" s="20">
        <f>E2*F2</f>
        <v>12</v>
      </c>
      <c r="H2" s="41"/>
      <c r="I2" s="93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</row>
    <row r="3" spans="1:35" s="2" customFormat="1" x14ac:dyDescent="0.25">
      <c r="A3" s="56" t="s">
        <v>1227</v>
      </c>
      <c r="B3" s="55" t="s">
        <v>320</v>
      </c>
      <c r="C3" s="55" t="s">
        <v>1184</v>
      </c>
      <c r="D3" s="120"/>
      <c r="E3" s="57"/>
      <c r="F3" s="57"/>
      <c r="G3" s="10">
        <f>E3*F3</f>
        <v>0</v>
      </c>
      <c r="H3" s="63"/>
      <c r="I3" s="96"/>
      <c r="J3" s="9"/>
    </row>
    <row r="4" spans="1:35" s="2" customFormat="1" x14ac:dyDescent="0.25">
      <c r="A4" s="56" t="s">
        <v>597</v>
      </c>
      <c r="B4" s="55" t="s">
        <v>320</v>
      </c>
      <c r="C4" s="55" t="s">
        <v>1184</v>
      </c>
      <c r="D4" s="120"/>
      <c r="E4" s="57"/>
      <c r="F4" s="57"/>
      <c r="G4" s="10">
        <f>E4*F4</f>
        <v>0</v>
      </c>
      <c r="H4" s="63"/>
      <c r="I4" s="96"/>
    </row>
    <row r="5" spans="1:35" s="2" customFormat="1" ht="11.25" customHeight="1" x14ac:dyDescent="0.25">
      <c r="A5" s="56" t="s">
        <v>1226</v>
      </c>
      <c r="B5" s="55" t="s">
        <v>320</v>
      </c>
      <c r="C5" s="55" t="s">
        <v>1184</v>
      </c>
      <c r="D5" s="120"/>
      <c r="E5" s="57"/>
      <c r="F5" s="57"/>
      <c r="G5" s="10">
        <f t="shared" ref="G5:G68" si="0">E5*F5</f>
        <v>0</v>
      </c>
      <c r="H5" s="63"/>
      <c r="I5" s="96"/>
      <c r="J5" s="9"/>
    </row>
    <row r="6" spans="1:35" s="2" customFormat="1" x14ac:dyDescent="0.25">
      <c r="A6" s="56" t="s">
        <v>2114</v>
      </c>
      <c r="B6" s="55" t="s">
        <v>320</v>
      </c>
      <c r="C6" s="55" t="s">
        <v>1184</v>
      </c>
      <c r="D6" s="120"/>
      <c r="E6" s="57"/>
      <c r="F6" s="57"/>
      <c r="G6" s="10">
        <f t="shared" si="0"/>
        <v>0</v>
      </c>
      <c r="H6" s="63"/>
      <c r="I6" s="96"/>
    </row>
    <row r="7" spans="1:35" s="2" customFormat="1" x14ac:dyDescent="0.25">
      <c r="A7" s="56" t="s">
        <v>1225</v>
      </c>
      <c r="B7" s="55" t="s">
        <v>320</v>
      </c>
      <c r="C7" s="55" t="s">
        <v>1184</v>
      </c>
      <c r="D7" s="120"/>
      <c r="E7" s="57"/>
      <c r="F7" s="57"/>
      <c r="G7" s="10">
        <f t="shared" si="0"/>
        <v>0</v>
      </c>
      <c r="H7" s="63"/>
      <c r="I7" s="96"/>
    </row>
    <row r="8" spans="1:35" s="2" customFormat="1" x14ac:dyDescent="0.25">
      <c r="A8" s="55" t="s">
        <v>277</v>
      </c>
      <c r="B8" s="55" t="s">
        <v>320</v>
      </c>
      <c r="C8" s="55" t="s">
        <v>1184</v>
      </c>
      <c r="D8" s="116"/>
      <c r="E8" s="55"/>
      <c r="F8" s="55"/>
      <c r="G8" s="10">
        <f t="shared" si="0"/>
        <v>0</v>
      </c>
      <c r="H8" s="63"/>
      <c r="I8" s="96"/>
    </row>
    <row r="9" spans="1:35" s="2" customFormat="1" x14ac:dyDescent="0.25">
      <c r="A9" s="55" t="s">
        <v>1205</v>
      </c>
      <c r="B9" s="55" t="s">
        <v>320</v>
      </c>
      <c r="C9" s="55" t="s">
        <v>1184</v>
      </c>
      <c r="D9" s="116"/>
      <c r="E9" s="55"/>
      <c r="F9" s="55"/>
      <c r="G9" s="10">
        <f t="shared" si="0"/>
        <v>0</v>
      </c>
      <c r="H9" s="63"/>
      <c r="I9" s="96"/>
    </row>
    <row r="10" spans="1:35" s="2" customFormat="1" x14ac:dyDescent="0.25">
      <c r="A10" s="55" t="s">
        <v>1206</v>
      </c>
      <c r="B10" s="55" t="s">
        <v>320</v>
      </c>
      <c r="C10" s="55" t="s">
        <v>1184</v>
      </c>
      <c r="D10" s="116"/>
      <c r="E10" s="55"/>
      <c r="F10" s="55"/>
      <c r="G10" s="10">
        <f t="shared" si="0"/>
        <v>0</v>
      </c>
      <c r="H10" s="63"/>
      <c r="I10" s="96"/>
    </row>
    <row r="11" spans="1:35" s="2" customFormat="1" x14ac:dyDescent="0.25">
      <c r="A11" s="57" t="s">
        <v>1224</v>
      </c>
      <c r="B11" s="55" t="s">
        <v>320</v>
      </c>
      <c r="C11" s="55" t="s">
        <v>1184</v>
      </c>
      <c r="D11" s="120"/>
      <c r="E11" s="57"/>
      <c r="F11" s="57"/>
      <c r="G11" s="10">
        <f t="shared" si="0"/>
        <v>0</v>
      </c>
      <c r="H11" s="63"/>
      <c r="I11" s="96"/>
    </row>
    <row r="12" spans="1:35" s="2" customFormat="1" x14ac:dyDescent="0.25">
      <c r="A12" s="56" t="s">
        <v>1169</v>
      </c>
      <c r="B12" s="55" t="s">
        <v>320</v>
      </c>
      <c r="C12" s="55" t="s">
        <v>1184</v>
      </c>
      <c r="D12" s="120"/>
      <c r="E12" s="57"/>
      <c r="F12" s="57"/>
      <c r="G12" s="10">
        <f t="shared" si="0"/>
        <v>0</v>
      </c>
      <c r="H12" s="63"/>
      <c r="I12" s="96"/>
    </row>
    <row r="13" spans="1:35" s="2" customFormat="1" x14ac:dyDescent="0.25">
      <c r="A13" s="55" t="s">
        <v>1220</v>
      </c>
      <c r="B13" s="55" t="s">
        <v>2593</v>
      </c>
      <c r="C13" s="55" t="s">
        <v>1184</v>
      </c>
      <c r="D13" s="116"/>
      <c r="E13" s="55"/>
      <c r="F13" s="55"/>
      <c r="G13" s="10">
        <f t="shared" si="0"/>
        <v>0</v>
      </c>
      <c r="H13" s="63"/>
      <c r="I13" s="96"/>
    </row>
    <row r="14" spans="1:35" s="2" customFormat="1" x14ac:dyDescent="0.25">
      <c r="A14" s="55" t="s">
        <v>147</v>
      </c>
      <c r="B14" s="55" t="s">
        <v>2593</v>
      </c>
      <c r="C14" s="55" t="s">
        <v>1184</v>
      </c>
      <c r="D14" s="116"/>
      <c r="E14" s="55"/>
      <c r="F14" s="55"/>
      <c r="G14" s="10">
        <f t="shared" si="0"/>
        <v>0</v>
      </c>
      <c r="H14" s="63"/>
      <c r="I14" s="96"/>
    </row>
    <row r="15" spans="1:35" s="2" customFormat="1" x14ac:dyDescent="0.25">
      <c r="A15" s="56" t="s">
        <v>1221</v>
      </c>
      <c r="B15" s="55" t="s">
        <v>2593</v>
      </c>
      <c r="C15" s="55" t="s">
        <v>1184</v>
      </c>
      <c r="D15" s="120"/>
      <c r="E15" s="57"/>
      <c r="F15" s="57"/>
      <c r="G15" s="10">
        <f t="shared" si="0"/>
        <v>0</v>
      </c>
      <c r="H15" s="63"/>
      <c r="I15" s="96"/>
    </row>
    <row r="16" spans="1:35" s="2" customFormat="1" x14ac:dyDescent="0.25">
      <c r="A16" s="56" t="s">
        <v>1185</v>
      </c>
      <c r="B16" s="55" t="s">
        <v>2593</v>
      </c>
      <c r="C16" s="55" t="s">
        <v>1184</v>
      </c>
      <c r="D16" s="120"/>
      <c r="E16" s="57"/>
      <c r="F16" s="57"/>
      <c r="G16" s="10">
        <f t="shared" si="0"/>
        <v>0</v>
      </c>
      <c r="H16" s="63"/>
      <c r="I16" s="96"/>
    </row>
    <row r="17" spans="1:9" s="2" customFormat="1" x14ac:dyDescent="0.25">
      <c r="A17" s="56" t="s">
        <v>1173</v>
      </c>
      <c r="B17" s="55" t="s">
        <v>2593</v>
      </c>
      <c r="C17" s="55" t="s">
        <v>1184</v>
      </c>
      <c r="D17" s="120"/>
      <c r="E17" s="57"/>
      <c r="F17" s="57"/>
      <c r="G17" s="10">
        <f t="shared" si="0"/>
        <v>0</v>
      </c>
      <c r="H17" s="63"/>
      <c r="I17" s="96"/>
    </row>
    <row r="18" spans="1:9" s="2" customFormat="1" x14ac:dyDescent="0.25">
      <c r="A18" s="55" t="s">
        <v>148</v>
      </c>
      <c r="B18" s="55" t="s">
        <v>2593</v>
      </c>
      <c r="C18" s="55" t="s">
        <v>1184</v>
      </c>
      <c r="D18" s="116"/>
      <c r="E18" s="55"/>
      <c r="F18" s="55"/>
      <c r="G18" s="10">
        <f t="shared" si="0"/>
        <v>0</v>
      </c>
      <c r="H18" s="63"/>
      <c r="I18" s="96"/>
    </row>
    <row r="19" spans="1:9" s="2" customFormat="1" x14ac:dyDescent="0.25">
      <c r="A19" s="56" t="s">
        <v>1167</v>
      </c>
      <c r="B19" s="55" t="s">
        <v>2593</v>
      </c>
      <c r="C19" s="55" t="s">
        <v>1184</v>
      </c>
      <c r="D19" s="120"/>
      <c r="E19" s="57"/>
      <c r="F19" s="57"/>
      <c r="G19" s="10">
        <f t="shared" si="0"/>
        <v>0</v>
      </c>
      <c r="H19" s="63"/>
      <c r="I19" s="96"/>
    </row>
    <row r="20" spans="1:9" s="3" customFormat="1" x14ac:dyDescent="0.25">
      <c r="A20" s="58" t="s">
        <v>2635</v>
      </c>
      <c r="B20" s="55" t="s">
        <v>2593</v>
      </c>
      <c r="C20" s="55" t="s">
        <v>1184</v>
      </c>
      <c r="D20" s="117"/>
      <c r="E20" s="58"/>
      <c r="F20" s="58"/>
      <c r="G20" s="10">
        <f t="shared" si="0"/>
        <v>0</v>
      </c>
      <c r="H20" s="63"/>
      <c r="I20" s="96"/>
    </row>
    <row r="21" spans="1:9" s="3" customFormat="1" x14ac:dyDescent="0.25">
      <c r="A21" s="56" t="s">
        <v>1186</v>
      </c>
      <c r="B21" s="55" t="s">
        <v>2593</v>
      </c>
      <c r="C21" s="55" t="s">
        <v>1184</v>
      </c>
      <c r="D21" s="120"/>
      <c r="E21" s="57"/>
      <c r="F21" s="57"/>
      <c r="G21" s="10">
        <f t="shared" si="0"/>
        <v>0</v>
      </c>
      <c r="H21" s="63"/>
      <c r="I21" s="96"/>
    </row>
    <row r="22" spans="1:9" s="3" customFormat="1" x14ac:dyDescent="0.25">
      <c r="A22" s="56" t="s">
        <v>1174</v>
      </c>
      <c r="B22" s="55" t="s">
        <v>2593</v>
      </c>
      <c r="C22" s="55" t="s">
        <v>1184</v>
      </c>
      <c r="D22" s="120"/>
      <c r="E22" s="57"/>
      <c r="F22" s="57"/>
      <c r="G22" s="10">
        <f t="shared" si="0"/>
        <v>0</v>
      </c>
      <c r="H22" s="63"/>
      <c r="I22" s="96"/>
    </row>
    <row r="23" spans="1:9" s="3" customFormat="1" x14ac:dyDescent="0.25">
      <c r="A23" s="55" t="s">
        <v>149</v>
      </c>
      <c r="B23" s="55" t="s">
        <v>2593</v>
      </c>
      <c r="C23" s="55" t="s">
        <v>1184</v>
      </c>
      <c r="D23" s="116"/>
      <c r="E23" s="55"/>
      <c r="F23" s="55"/>
      <c r="G23" s="10">
        <f t="shared" si="0"/>
        <v>0</v>
      </c>
      <c r="H23" s="63"/>
      <c r="I23" s="96"/>
    </row>
    <row r="24" spans="1:9" s="3" customFormat="1" x14ac:dyDescent="0.25">
      <c r="A24" s="58" t="s">
        <v>1208</v>
      </c>
      <c r="B24" s="55" t="s">
        <v>2593</v>
      </c>
      <c r="C24" s="55" t="s">
        <v>1184</v>
      </c>
      <c r="D24" s="117"/>
      <c r="E24" s="58"/>
      <c r="F24" s="58"/>
      <c r="G24" s="10">
        <f t="shared" si="0"/>
        <v>0</v>
      </c>
      <c r="H24" s="63"/>
      <c r="I24" s="96"/>
    </row>
    <row r="25" spans="1:9" s="3" customFormat="1" x14ac:dyDescent="0.25">
      <c r="A25" s="58" t="s">
        <v>2633</v>
      </c>
      <c r="B25" s="55" t="s">
        <v>2593</v>
      </c>
      <c r="C25" s="55" t="s">
        <v>1184</v>
      </c>
      <c r="D25" s="117"/>
      <c r="E25" s="58"/>
      <c r="F25" s="58"/>
      <c r="G25" s="10">
        <f t="shared" si="0"/>
        <v>0</v>
      </c>
      <c r="H25" s="63"/>
      <c r="I25" s="96"/>
    </row>
    <row r="26" spans="1:9" s="3" customFormat="1" x14ac:dyDescent="0.25">
      <c r="A26" s="58" t="s">
        <v>2630</v>
      </c>
      <c r="B26" s="55" t="s">
        <v>2593</v>
      </c>
      <c r="C26" s="55" t="s">
        <v>1184</v>
      </c>
      <c r="D26" s="117"/>
      <c r="E26" s="58"/>
      <c r="F26" s="58"/>
      <c r="G26" s="10">
        <f t="shared" si="0"/>
        <v>0</v>
      </c>
      <c r="H26" s="63"/>
      <c r="I26" s="96"/>
    </row>
    <row r="27" spans="1:9" s="3" customFormat="1" x14ac:dyDescent="0.25">
      <c r="A27" s="55" t="s">
        <v>150</v>
      </c>
      <c r="B27" s="55" t="s">
        <v>2593</v>
      </c>
      <c r="C27" s="55" t="s">
        <v>1184</v>
      </c>
      <c r="D27" s="116"/>
      <c r="E27" s="55"/>
      <c r="F27" s="55"/>
      <c r="G27" s="10">
        <f t="shared" si="0"/>
        <v>0</v>
      </c>
      <c r="H27" s="63"/>
      <c r="I27" s="96"/>
    </row>
    <row r="28" spans="1:9" s="3" customFormat="1" x14ac:dyDescent="0.25">
      <c r="A28" s="58" t="s">
        <v>2632</v>
      </c>
      <c r="B28" s="55" t="s">
        <v>2593</v>
      </c>
      <c r="C28" s="55" t="s">
        <v>1184</v>
      </c>
      <c r="D28" s="117"/>
      <c r="E28" s="58"/>
      <c r="F28" s="58"/>
      <c r="G28" s="10">
        <f t="shared" si="0"/>
        <v>0</v>
      </c>
      <c r="H28" s="63"/>
      <c r="I28" s="96"/>
    </row>
    <row r="29" spans="1:9" s="3" customFormat="1" x14ac:dyDescent="0.25">
      <c r="A29" s="55" t="s">
        <v>1207</v>
      </c>
      <c r="B29" s="55" t="s">
        <v>2593</v>
      </c>
      <c r="C29" s="55" t="s">
        <v>1184</v>
      </c>
      <c r="D29" s="116"/>
      <c r="E29" s="55"/>
      <c r="F29" s="55"/>
      <c r="G29" s="10">
        <f t="shared" si="0"/>
        <v>0</v>
      </c>
      <c r="H29" s="63"/>
      <c r="I29" s="96"/>
    </row>
    <row r="30" spans="1:9" s="2" customFormat="1" ht="12.75" customHeight="1" x14ac:dyDescent="0.25">
      <c r="A30" s="56" t="s">
        <v>1168</v>
      </c>
      <c r="B30" s="55" t="s">
        <v>2593</v>
      </c>
      <c r="C30" s="55" t="s">
        <v>1184</v>
      </c>
      <c r="D30" s="120"/>
      <c r="E30" s="57"/>
      <c r="F30" s="57"/>
      <c r="G30" s="10">
        <f t="shared" si="0"/>
        <v>0</v>
      </c>
      <c r="H30" s="63"/>
      <c r="I30" s="96"/>
    </row>
    <row r="31" spans="1:9" s="2" customFormat="1" x14ac:dyDescent="0.25">
      <c r="A31" s="56" t="s">
        <v>2560</v>
      </c>
      <c r="B31" s="55" t="s">
        <v>2593</v>
      </c>
      <c r="C31" s="55" t="s">
        <v>1184</v>
      </c>
      <c r="D31" s="120"/>
      <c r="E31" s="57"/>
      <c r="F31" s="57"/>
      <c r="G31" s="10">
        <f t="shared" si="0"/>
        <v>0</v>
      </c>
      <c r="H31" s="63"/>
      <c r="I31" s="96"/>
    </row>
    <row r="32" spans="1:9" s="2" customFormat="1" x14ac:dyDescent="0.25">
      <c r="A32" s="55" t="s">
        <v>1187</v>
      </c>
      <c r="B32" s="55" t="s">
        <v>2593</v>
      </c>
      <c r="C32" s="55" t="s">
        <v>1184</v>
      </c>
      <c r="D32" s="116"/>
      <c r="E32" s="55"/>
      <c r="F32" s="55"/>
      <c r="G32" s="10">
        <f t="shared" si="0"/>
        <v>0</v>
      </c>
      <c r="H32" s="63"/>
      <c r="I32" s="96"/>
    </row>
    <row r="33" spans="1:9" s="2" customFormat="1" x14ac:dyDescent="0.25">
      <c r="A33" s="58" t="s">
        <v>2634</v>
      </c>
      <c r="B33" s="55" t="s">
        <v>2593</v>
      </c>
      <c r="C33" s="55" t="s">
        <v>1184</v>
      </c>
      <c r="D33" s="117"/>
      <c r="E33" s="58"/>
      <c r="F33" s="58"/>
      <c r="G33" s="10">
        <f t="shared" si="0"/>
        <v>0</v>
      </c>
      <c r="H33" s="63"/>
      <c r="I33" s="96"/>
    </row>
    <row r="34" spans="1:9" s="2" customFormat="1" x14ac:dyDescent="0.25">
      <c r="A34" s="56" t="s">
        <v>1172</v>
      </c>
      <c r="B34" s="55" t="s">
        <v>2593</v>
      </c>
      <c r="C34" s="55" t="s">
        <v>1184</v>
      </c>
      <c r="D34" s="120"/>
      <c r="E34" s="57"/>
      <c r="F34" s="57"/>
      <c r="G34" s="10">
        <f t="shared" si="0"/>
        <v>0</v>
      </c>
      <c r="H34" s="64"/>
      <c r="I34" s="96"/>
    </row>
    <row r="35" spans="1:9" s="2" customFormat="1" x14ac:dyDescent="0.25">
      <c r="A35" s="56" t="s">
        <v>1223</v>
      </c>
      <c r="B35" s="55" t="s">
        <v>2593</v>
      </c>
      <c r="C35" s="55" t="s">
        <v>1184</v>
      </c>
      <c r="D35" s="120"/>
      <c r="E35" s="57"/>
      <c r="F35" s="57"/>
      <c r="G35" s="10">
        <f t="shared" si="0"/>
        <v>0</v>
      </c>
      <c r="H35" s="64"/>
      <c r="I35" s="96"/>
    </row>
    <row r="36" spans="1:9" s="2" customFormat="1" ht="13.5" customHeight="1" x14ac:dyDescent="0.25">
      <c r="A36" s="58" t="s">
        <v>1209</v>
      </c>
      <c r="B36" s="55" t="s">
        <v>2593</v>
      </c>
      <c r="C36" s="55" t="s">
        <v>1184</v>
      </c>
      <c r="D36" s="117"/>
      <c r="E36" s="58"/>
      <c r="F36" s="58"/>
      <c r="G36" s="10">
        <f t="shared" si="0"/>
        <v>0</v>
      </c>
      <c r="H36" s="64"/>
      <c r="I36" s="96"/>
    </row>
    <row r="37" spans="1:9" s="2" customFormat="1" x14ac:dyDescent="0.25">
      <c r="A37" s="56" t="s">
        <v>1171</v>
      </c>
      <c r="B37" s="55" t="s">
        <v>2593</v>
      </c>
      <c r="C37" s="55" t="s">
        <v>1184</v>
      </c>
      <c r="D37" s="120"/>
      <c r="E37" s="57"/>
      <c r="F37" s="57"/>
      <c r="G37" s="10">
        <f t="shared" si="0"/>
        <v>0</v>
      </c>
      <c r="H37" s="64"/>
      <c r="I37" s="96"/>
    </row>
    <row r="38" spans="1:9" s="2" customFormat="1" x14ac:dyDescent="0.25">
      <c r="A38" s="58" t="s">
        <v>2628</v>
      </c>
      <c r="B38" s="55" t="s">
        <v>2593</v>
      </c>
      <c r="C38" s="55" t="s">
        <v>1184</v>
      </c>
      <c r="D38" s="117"/>
      <c r="E38" s="58"/>
      <c r="F38" s="58"/>
      <c r="G38" s="10">
        <f t="shared" si="0"/>
        <v>0</v>
      </c>
      <c r="H38" s="64"/>
      <c r="I38" s="96"/>
    </row>
    <row r="39" spans="1:9" s="4" customFormat="1" x14ac:dyDescent="0.25">
      <c r="A39" s="58" t="s">
        <v>2629</v>
      </c>
      <c r="B39" s="55" t="s">
        <v>2593</v>
      </c>
      <c r="C39" s="55" t="s">
        <v>1184</v>
      </c>
      <c r="D39" s="117"/>
      <c r="E39" s="58"/>
      <c r="F39" s="58"/>
      <c r="G39" s="10">
        <f t="shared" si="0"/>
        <v>0</v>
      </c>
      <c r="H39" s="64"/>
      <c r="I39" s="96"/>
    </row>
    <row r="40" spans="1:9" s="4" customFormat="1" x14ac:dyDescent="0.25">
      <c r="A40" s="58" t="s">
        <v>2631</v>
      </c>
      <c r="B40" s="55" t="s">
        <v>2593</v>
      </c>
      <c r="C40" s="55" t="s">
        <v>1184</v>
      </c>
      <c r="D40" s="117"/>
      <c r="E40" s="58"/>
      <c r="F40" s="58"/>
      <c r="G40" s="10">
        <f t="shared" si="0"/>
        <v>0</v>
      </c>
      <c r="H40" s="64"/>
      <c r="I40" s="96"/>
    </row>
    <row r="41" spans="1:9" s="4" customFormat="1" x14ac:dyDescent="0.25">
      <c r="A41" s="55" t="s">
        <v>151</v>
      </c>
      <c r="B41" s="55" t="s">
        <v>2593</v>
      </c>
      <c r="C41" s="55" t="s">
        <v>1184</v>
      </c>
      <c r="D41" s="116"/>
      <c r="E41" s="55"/>
      <c r="F41" s="55"/>
      <c r="G41" s="10">
        <f t="shared" si="0"/>
        <v>0</v>
      </c>
      <c r="H41" s="64"/>
      <c r="I41" s="96"/>
    </row>
    <row r="42" spans="1:9" s="4" customFormat="1" x14ac:dyDescent="0.25">
      <c r="A42" s="56" t="s">
        <v>1222</v>
      </c>
      <c r="B42" s="55" t="s">
        <v>2593</v>
      </c>
      <c r="C42" s="55" t="s">
        <v>1184</v>
      </c>
      <c r="D42" s="120"/>
      <c r="E42" s="57"/>
      <c r="F42" s="57"/>
      <c r="G42" s="10">
        <f t="shared" si="0"/>
        <v>0</v>
      </c>
      <c r="H42" s="64"/>
      <c r="I42" s="96"/>
    </row>
    <row r="43" spans="1:9" s="4" customFormat="1" x14ac:dyDescent="0.25">
      <c r="A43" s="55" t="s">
        <v>152</v>
      </c>
      <c r="B43" s="55" t="s">
        <v>2593</v>
      </c>
      <c r="C43" s="55" t="s">
        <v>1184</v>
      </c>
      <c r="D43" s="116"/>
      <c r="E43" s="55"/>
      <c r="F43" s="55"/>
      <c r="G43" s="10">
        <f t="shared" si="0"/>
        <v>0</v>
      </c>
      <c r="H43" s="64"/>
      <c r="I43" s="96"/>
    </row>
    <row r="44" spans="1:9" s="4" customFormat="1" x14ac:dyDescent="0.25">
      <c r="A44" s="55" t="s">
        <v>2626</v>
      </c>
      <c r="B44" s="55" t="s">
        <v>2593</v>
      </c>
      <c r="C44" s="55" t="s">
        <v>1184</v>
      </c>
      <c r="D44" s="116"/>
      <c r="E44" s="55"/>
      <c r="F44" s="55"/>
      <c r="G44" s="10">
        <f t="shared" si="0"/>
        <v>0</v>
      </c>
      <c r="H44" s="64"/>
      <c r="I44" s="96"/>
    </row>
    <row r="45" spans="1:9" s="4" customFormat="1" x14ac:dyDescent="0.25">
      <c r="A45" s="55" t="s">
        <v>2627</v>
      </c>
      <c r="B45" s="55" t="s">
        <v>2593</v>
      </c>
      <c r="C45" s="55" t="s">
        <v>1184</v>
      </c>
      <c r="D45" s="116"/>
      <c r="E45" s="55"/>
      <c r="F45" s="55"/>
      <c r="G45" s="10">
        <f t="shared" si="0"/>
        <v>0</v>
      </c>
      <c r="H45" s="64"/>
      <c r="I45" s="96"/>
    </row>
    <row r="46" spans="1:9" s="4" customFormat="1" x14ac:dyDescent="0.25">
      <c r="A46" s="55" t="s">
        <v>1204</v>
      </c>
      <c r="B46" s="55" t="s">
        <v>2593</v>
      </c>
      <c r="C46" s="55" t="s">
        <v>1184</v>
      </c>
      <c r="D46" s="116"/>
      <c r="E46" s="55"/>
      <c r="F46" s="55"/>
      <c r="G46" s="10">
        <f t="shared" si="0"/>
        <v>0</v>
      </c>
      <c r="H46" s="64"/>
      <c r="I46" s="96"/>
    </row>
    <row r="47" spans="1:9" s="4" customFormat="1" x14ac:dyDescent="0.25">
      <c r="A47" s="56" t="s">
        <v>1213</v>
      </c>
      <c r="B47" s="55" t="s">
        <v>2529</v>
      </c>
      <c r="C47" s="55" t="s">
        <v>1184</v>
      </c>
      <c r="D47" s="120"/>
      <c r="E47" s="57"/>
      <c r="F47" s="57"/>
      <c r="G47" s="10">
        <f t="shared" si="0"/>
        <v>0</v>
      </c>
      <c r="H47" s="64"/>
      <c r="I47" s="96"/>
    </row>
    <row r="48" spans="1:9" s="4" customFormat="1" x14ac:dyDescent="0.25">
      <c r="A48" s="56" t="s">
        <v>1170</v>
      </c>
      <c r="B48" s="57" t="s">
        <v>2529</v>
      </c>
      <c r="C48" s="55" t="s">
        <v>1184</v>
      </c>
      <c r="D48" s="120"/>
      <c r="E48" s="57"/>
      <c r="F48" s="57"/>
      <c r="G48" s="10">
        <f t="shared" si="0"/>
        <v>0</v>
      </c>
      <c r="H48" s="64"/>
      <c r="I48" s="96"/>
    </row>
    <row r="49" spans="1:9" s="4" customFormat="1" x14ac:dyDescent="0.25">
      <c r="A49" s="56" t="s">
        <v>1329</v>
      </c>
      <c r="B49" s="55" t="s">
        <v>2529</v>
      </c>
      <c r="C49" s="55" t="s">
        <v>1184</v>
      </c>
      <c r="D49" s="120"/>
      <c r="E49" s="57"/>
      <c r="F49" s="57"/>
      <c r="G49" s="10">
        <f t="shared" si="0"/>
        <v>0</v>
      </c>
      <c r="H49" s="64"/>
      <c r="I49" s="96"/>
    </row>
    <row r="50" spans="1:9" s="4" customFormat="1" x14ac:dyDescent="0.25">
      <c r="A50" s="56" t="s">
        <v>1215</v>
      </c>
      <c r="B50" s="55" t="s">
        <v>2529</v>
      </c>
      <c r="C50" s="55" t="s">
        <v>1184</v>
      </c>
      <c r="D50" s="120"/>
      <c r="E50" s="57"/>
      <c r="F50" s="57"/>
      <c r="G50" s="10">
        <f t="shared" si="0"/>
        <v>0</v>
      </c>
      <c r="H50" s="64"/>
      <c r="I50" s="96"/>
    </row>
    <row r="51" spans="1:9" s="4" customFormat="1" x14ac:dyDescent="0.25">
      <c r="A51" s="56" t="s">
        <v>1188</v>
      </c>
      <c r="B51" s="55" t="s">
        <v>2529</v>
      </c>
      <c r="C51" s="55" t="s">
        <v>1184</v>
      </c>
      <c r="D51" s="120"/>
      <c r="E51" s="57"/>
      <c r="F51" s="57"/>
      <c r="G51" s="10">
        <f t="shared" si="0"/>
        <v>0</v>
      </c>
      <c r="H51" s="64"/>
      <c r="I51" s="96"/>
    </row>
    <row r="52" spans="1:9" s="4" customFormat="1" x14ac:dyDescent="0.25">
      <c r="A52" s="56" t="s">
        <v>1328</v>
      </c>
      <c r="B52" s="55" t="s">
        <v>2529</v>
      </c>
      <c r="C52" s="55" t="s">
        <v>1184</v>
      </c>
      <c r="D52" s="120"/>
      <c r="E52" s="57"/>
      <c r="F52" s="57"/>
      <c r="G52" s="10">
        <f t="shared" si="0"/>
        <v>0</v>
      </c>
      <c r="H52" s="64"/>
      <c r="I52" s="96"/>
    </row>
    <row r="53" spans="1:9" s="4" customFormat="1" x14ac:dyDescent="0.25">
      <c r="A53" s="56" t="s">
        <v>1212</v>
      </c>
      <c r="B53" s="55" t="s">
        <v>2529</v>
      </c>
      <c r="C53" s="55" t="s">
        <v>1184</v>
      </c>
      <c r="D53" s="120"/>
      <c r="E53" s="57"/>
      <c r="F53" s="57"/>
      <c r="G53" s="10">
        <f t="shared" si="0"/>
        <v>0</v>
      </c>
      <c r="H53" s="64"/>
      <c r="I53" s="96"/>
    </row>
    <row r="54" spans="1:9" s="4" customFormat="1" x14ac:dyDescent="0.25">
      <c r="A54" s="56" t="s">
        <v>1214</v>
      </c>
      <c r="B54" s="55" t="s">
        <v>2529</v>
      </c>
      <c r="C54" s="55" t="s">
        <v>1184</v>
      </c>
      <c r="D54" s="120"/>
      <c r="E54" s="57"/>
      <c r="F54" s="57"/>
      <c r="G54" s="10">
        <f t="shared" si="0"/>
        <v>0</v>
      </c>
      <c r="H54" s="64"/>
      <c r="I54" s="96"/>
    </row>
    <row r="55" spans="1:9" s="4" customFormat="1" x14ac:dyDescent="0.25">
      <c r="A55" s="56" t="s">
        <v>1219</v>
      </c>
      <c r="B55" s="55" t="s">
        <v>2529</v>
      </c>
      <c r="C55" s="55" t="s">
        <v>1184</v>
      </c>
      <c r="D55" s="120"/>
      <c r="E55" s="57"/>
      <c r="F55" s="57"/>
      <c r="G55" s="10">
        <f t="shared" si="0"/>
        <v>0</v>
      </c>
      <c r="H55" s="64"/>
      <c r="I55" s="96"/>
    </row>
    <row r="56" spans="1:9" s="4" customFormat="1" x14ac:dyDescent="0.25">
      <c r="A56" s="56" t="s">
        <v>1216</v>
      </c>
      <c r="B56" s="55" t="s">
        <v>2529</v>
      </c>
      <c r="C56" s="55" t="s">
        <v>1184</v>
      </c>
      <c r="D56" s="120"/>
      <c r="E56" s="57"/>
      <c r="F56" s="57"/>
      <c r="G56" s="10">
        <f t="shared" si="0"/>
        <v>0</v>
      </c>
      <c r="H56" s="64"/>
      <c r="I56" s="96"/>
    </row>
    <row r="57" spans="1:9" s="4" customFormat="1" x14ac:dyDescent="0.25">
      <c r="A57" s="55" t="s">
        <v>596</v>
      </c>
      <c r="B57" s="55" t="s">
        <v>2529</v>
      </c>
      <c r="C57" s="55" t="s">
        <v>1184</v>
      </c>
      <c r="D57" s="116"/>
      <c r="E57" s="55"/>
      <c r="F57" s="55"/>
      <c r="G57" s="10">
        <f t="shared" si="0"/>
        <v>0</v>
      </c>
      <c r="H57" s="64"/>
      <c r="I57" s="96"/>
    </row>
    <row r="58" spans="1:9" s="4" customFormat="1" x14ac:dyDescent="0.25">
      <c r="A58" s="56" t="s">
        <v>1325</v>
      </c>
      <c r="B58" s="57" t="s">
        <v>2529</v>
      </c>
      <c r="C58" s="55" t="s">
        <v>1184</v>
      </c>
      <c r="D58" s="120"/>
      <c r="E58" s="57"/>
      <c r="F58" s="57"/>
      <c r="G58" s="10">
        <f t="shared" si="0"/>
        <v>0</v>
      </c>
      <c r="H58" s="64"/>
      <c r="I58" s="96"/>
    </row>
    <row r="59" spans="1:9" s="4" customFormat="1" x14ac:dyDescent="0.25">
      <c r="A59" s="56" t="s">
        <v>1327</v>
      </c>
      <c r="B59" s="55" t="s">
        <v>2529</v>
      </c>
      <c r="C59" s="55" t="s">
        <v>1184</v>
      </c>
      <c r="D59" s="120"/>
      <c r="E59" s="57"/>
      <c r="F59" s="57"/>
      <c r="G59" s="10">
        <f t="shared" si="0"/>
        <v>0</v>
      </c>
      <c r="H59" s="64"/>
      <c r="I59" s="96"/>
    </row>
    <row r="60" spans="1:9" s="4" customFormat="1" x14ac:dyDescent="0.25">
      <c r="A60" s="56" t="s">
        <v>1217</v>
      </c>
      <c r="B60" s="55" t="s">
        <v>2529</v>
      </c>
      <c r="C60" s="55" t="s">
        <v>1184</v>
      </c>
      <c r="D60" s="120"/>
      <c r="E60" s="57"/>
      <c r="F60" s="57"/>
      <c r="G60" s="10">
        <f t="shared" si="0"/>
        <v>0</v>
      </c>
      <c r="H60" s="64"/>
      <c r="I60" s="96"/>
    </row>
    <row r="61" spans="1:9" s="4" customFormat="1" x14ac:dyDescent="0.25">
      <c r="A61" s="57" t="s">
        <v>1218</v>
      </c>
      <c r="B61" s="55" t="s">
        <v>2529</v>
      </c>
      <c r="C61" s="55" t="s">
        <v>1184</v>
      </c>
      <c r="D61" s="120"/>
      <c r="E61" s="57"/>
      <c r="F61" s="57"/>
      <c r="G61" s="10">
        <f t="shared" si="0"/>
        <v>0</v>
      </c>
      <c r="H61" s="64"/>
      <c r="I61" s="96"/>
    </row>
    <row r="62" spans="1:9" s="4" customFormat="1" x14ac:dyDescent="0.25">
      <c r="A62" s="62" t="s">
        <v>1190</v>
      </c>
      <c r="B62" s="58" t="s">
        <v>1546</v>
      </c>
      <c r="C62" s="55" t="s">
        <v>1184</v>
      </c>
      <c r="D62" s="128"/>
      <c r="E62" s="72"/>
      <c r="F62" s="72"/>
      <c r="G62" s="10">
        <f t="shared" si="0"/>
        <v>0</v>
      </c>
      <c r="H62" s="64"/>
      <c r="I62" s="96"/>
    </row>
    <row r="63" spans="1:9" s="4" customFormat="1" x14ac:dyDescent="0.25">
      <c r="A63" s="62" t="s">
        <v>594</v>
      </c>
      <c r="B63" s="58" t="s">
        <v>1546</v>
      </c>
      <c r="C63" s="55" t="s">
        <v>1184</v>
      </c>
      <c r="D63" s="128"/>
      <c r="E63" s="72"/>
      <c r="F63" s="72"/>
      <c r="G63" s="10">
        <f t="shared" si="0"/>
        <v>0</v>
      </c>
      <c r="H63" s="64"/>
      <c r="I63" s="96"/>
    </row>
    <row r="64" spans="1:9" s="4" customFormat="1" x14ac:dyDescent="0.25">
      <c r="A64" s="62" t="s">
        <v>1189</v>
      </c>
      <c r="B64" s="58" t="s">
        <v>1546</v>
      </c>
      <c r="C64" s="55" t="s">
        <v>1184</v>
      </c>
      <c r="D64" s="120"/>
      <c r="E64" s="57"/>
      <c r="F64" s="57"/>
      <c r="G64" s="10">
        <f t="shared" si="0"/>
        <v>0</v>
      </c>
      <c r="H64" s="64"/>
      <c r="I64" s="96"/>
    </row>
    <row r="65" spans="1:9" s="4" customFormat="1" x14ac:dyDescent="0.25">
      <c r="A65" s="62" t="s">
        <v>595</v>
      </c>
      <c r="B65" s="58" t="s">
        <v>1546</v>
      </c>
      <c r="C65" s="55" t="s">
        <v>1184</v>
      </c>
      <c r="D65" s="128"/>
      <c r="E65" s="72"/>
      <c r="F65" s="72"/>
      <c r="G65" s="10">
        <f t="shared" si="0"/>
        <v>0</v>
      </c>
      <c r="H65" s="64"/>
      <c r="I65" s="96"/>
    </row>
    <row r="66" spans="1:9" s="4" customFormat="1" x14ac:dyDescent="0.25">
      <c r="A66" s="62" t="s">
        <v>593</v>
      </c>
      <c r="B66" s="58" t="s">
        <v>1546</v>
      </c>
      <c r="C66" s="55" t="s">
        <v>1184</v>
      </c>
      <c r="D66" s="128"/>
      <c r="E66" s="72"/>
      <c r="F66" s="72"/>
      <c r="G66" s="10">
        <f t="shared" si="0"/>
        <v>0</v>
      </c>
      <c r="H66" s="64"/>
      <c r="I66" s="96"/>
    </row>
    <row r="67" spans="1:9" s="4" customFormat="1" x14ac:dyDescent="0.25">
      <c r="A67" s="62" t="s">
        <v>1178</v>
      </c>
      <c r="B67" s="58" t="s">
        <v>1182</v>
      </c>
      <c r="C67" s="55" t="s">
        <v>1184</v>
      </c>
      <c r="D67" s="120"/>
      <c r="E67" s="57"/>
      <c r="F67" s="57"/>
      <c r="G67" s="10">
        <f t="shared" si="0"/>
        <v>0</v>
      </c>
      <c r="H67" s="64"/>
      <c r="I67" s="96"/>
    </row>
    <row r="68" spans="1:9" s="4" customFormat="1" x14ac:dyDescent="0.25">
      <c r="A68" s="62" t="s">
        <v>1181</v>
      </c>
      <c r="B68" s="58" t="s">
        <v>1182</v>
      </c>
      <c r="C68" s="55" t="s">
        <v>1184</v>
      </c>
      <c r="D68" s="120"/>
      <c r="E68" s="57"/>
      <c r="F68" s="57"/>
      <c r="G68" s="10">
        <f t="shared" si="0"/>
        <v>0</v>
      </c>
      <c r="H68" s="64"/>
      <c r="I68" s="96"/>
    </row>
    <row r="69" spans="1:9" s="4" customFormat="1" x14ac:dyDescent="0.25">
      <c r="A69" s="62" t="s">
        <v>1176</v>
      </c>
      <c r="B69" s="58" t="s">
        <v>1182</v>
      </c>
      <c r="C69" s="55" t="s">
        <v>1184</v>
      </c>
      <c r="D69" s="120"/>
      <c r="E69" s="57"/>
      <c r="F69" s="57"/>
      <c r="G69" s="10">
        <f t="shared" ref="G69:G89" si="1">E69*F69</f>
        <v>0</v>
      </c>
      <c r="H69" s="64"/>
      <c r="I69" s="96"/>
    </row>
    <row r="70" spans="1:9" s="4" customFormat="1" x14ac:dyDescent="0.25">
      <c r="A70" s="62" t="s">
        <v>1177</v>
      </c>
      <c r="B70" s="58" t="s">
        <v>1182</v>
      </c>
      <c r="C70" s="55" t="s">
        <v>1184</v>
      </c>
      <c r="D70" s="120"/>
      <c r="E70" s="57"/>
      <c r="F70" s="57"/>
      <c r="G70" s="10">
        <f t="shared" si="1"/>
        <v>0</v>
      </c>
      <c r="H70" s="64"/>
      <c r="I70" s="96"/>
    </row>
    <row r="71" spans="1:9" s="4" customFormat="1" x14ac:dyDescent="0.25">
      <c r="A71" s="62" t="s">
        <v>1175</v>
      </c>
      <c r="B71" s="58" t="s">
        <v>1182</v>
      </c>
      <c r="C71" s="55" t="s">
        <v>1184</v>
      </c>
      <c r="D71" s="120"/>
      <c r="E71" s="57"/>
      <c r="F71" s="57"/>
      <c r="G71" s="10">
        <f t="shared" si="1"/>
        <v>0</v>
      </c>
      <c r="H71" s="64"/>
      <c r="I71" s="96"/>
    </row>
    <row r="72" spans="1:9" s="4" customFormat="1" x14ac:dyDescent="0.25">
      <c r="A72" s="62" t="s">
        <v>1180</v>
      </c>
      <c r="B72" s="58" t="s">
        <v>1182</v>
      </c>
      <c r="C72" s="55" t="s">
        <v>1184</v>
      </c>
      <c r="D72" s="120"/>
      <c r="E72" s="57"/>
      <c r="F72" s="57"/>
      <c r="G72" s="10">
        <f t="shared" si="1"/>
        <v>0</v>
      </c>
      <c r="H72" s="64"/>
      <c r="I72" s="96"/>
    </row>
    <row r="73" spans="1:9" s="4" customFormat="1" x14ac:dyDescent="0.25">
      <c r="A73" s="62" t="s">
        <v>1179</v>
      </c>
      <c r="B73" s="58" t="s">
        <v>1182</v>
      </c>
      <c r="C73" s="55" t="s">
        <v>1184</v>
      </c>
      <c r="D73" s="120"/>
      <c r="E73" s="57"/>
      <c r="F73" s="57"/>
      <c r="G73" s="10">
        <f t="shared" si="1"/>
        <v>0</v>
      </c>
      <c r="H73" s="64"/>
      <c r="I73" s="96"/>
    </row>
    <row r="74" spans="1:9" s="4" customFormat="1" x14ac:dyDescent="0.25">
      <c r="A74" s="56" t="s">
        <v>1698</v>
      </c>
      <c r="B74" s="55" t="s">
        <v>2596</v>
      </c>
      <c r="C74" s="55" t="s">
        <v>1184</v>
      </c>
      <c r="D74" s="120"/>
      <c r="E74" s="57"/>
      <c r="F74" s="57"/>
      <c r="G74" s="10">
        <f t="shared" si="1"/>
        <v>0</v>
      </c>
      <c r="H74" s="64"/>
      <c r="I74" s="96"/>
    </row>
    <row r="75" spans="1:9" s="4" customFormat="1" x14ac:dyDescent="0.25">
      <c r="A75" s="55" t="s">
        <v>2636</v>
      </c>
      <c r="B75" s="55" t="s">
        <v>2596</v>
      </c>
      <c r="C75" s="55" t="s">
        <v>1184</v>
      </c>
      <c r="D75" s="116"/>
      <c r="E75" s="55"/>
      <c r="F75" s="55"/>
      <c r="G75" s="10">
        <f t="shared" si="1"/>
        <v>0</v>
      </c>
      <c r="H75" s="63"/>
      <c r="I75" s="96"/>
    </row>
    <row r="76" spans="1:9" s="4" customFormat="1" x14ac:dyDescent="0.25">
      <c r="A76" s="55" t="s">
        <v>2637</v>
      </c>
      <c r="B76" s="55" t="s">
        <v>2596</v>
      </c>
      <c r="C76" s="55" t="s">
        <v>1184</v>
      </c>
      <c r="D76" s="116"/>
      <c r="E76" s="55"/>
      <c r="F76" s="55"/>
      <c r="G76" s="10">
        <f t="shared" si="1"/>
        <v>0</v>
      </c>
      <c r="H76" s="63"/>
      <c r="I76" s="96"/>
    </row>
    <row r="77" spans="1:9" s="4" customFormat="1" x14ac:dyDescent="0.25">
      <c r="A77" s="55" t="s">
        <v>1210</v>
      </c>
      <c r="B77" s="55" t="s">
        <v>2596</v>
      </c>
      <c r="C77" s="55" t="s">
        <v>1184</v>
      </c>
      <c r="D77" s="116"/>
      <c r="E77" s="55"/>
      <c r="F77" s="55"/>
      <c r="G77" s="10">
        <f t="shared" si="1"/>
        <v>0</v>
      </c>
      <c r="H77" s="63"/>
      <c r="I77" s="96"/>
    </row>
    <row r="78" spans="1:9" s="4" customFormat="1" x14ac:dyDescent="0.25">
      <c r="A78" s="55" t="s">
        <v>1211</v>
      </c>
      <c r="B78" s="55" t="s">
        <v>2596</v>
      </c>
      <c r="C78" s="55" t="s">
        <v>1184</v>
      </c>
      <c r="D78" s="116"/>
      <c r="E78" s="55"/>
      <c r="F78" s="55"/>
      <c r="G78" s="10">
        <f t="shared" si="1"/>
        <v>0</v>
      </c>
      <c r="H78" s="63"/>
      <c r="I78" s="96"/>
    </row>
    <row r="79" spans="1:9" s="4" customFormat="1" x14ac:dyDescent="0.25">
      <c r="A79" s="55" t="s">
        <v>619</v>
      </c>
      <c r="B79" s="55" t="s">
        <v>2596</v>
      </c>
      <c r="C79" s="55" t="s">
        <v>1184</v>
      </c>
      <c r="D79" s="116"/>
      <c r="E79" s="55"/>
      <c r="F79" s="55"/>
      <c r="G79" s="10">
        <f t="shared" si="1"/>
        <v>0</v>
      </c>
      <c r="H79" s="65"/>
      <c r="I79" s="96"/>
    </row>
    <row r="80" spans="1:9" s="4" customFormat="1" x14ac:dyDescent="0.25">
      <c r="A80" s="55" t="s">
        <v>278</v>
      </c>
      <c r="B80" s="55" t="s">
        <v>2596</v>
      </c>
      <c r="C80" s="55" t="s">
        <v>1184</v>
      </c>
      <c r="D80" s="116"/>
      <c r="E80" s="55"/>
      <c r="F80" s="55"/>
      <c r="G80" s="10">
        <f t="shared" si="1"/>
        <v>0</v>
      </c>
      <c r="H80" s="63"/>
      <c r="I80" s="96"/>
    </row>
    <row r="81" spans="1:9" s="4" customFormat="1" x14ac:dyDescent="0.25">
      <c r="A81" s="55" t="s">
        <v>279</v>
      </c>
      <c r="B81" s="55" t="s">
        <v>2596</v>
      </c>
      <c r="C81" s="55" t="s">
        <v>1184</v>
      </c>
      <c r="D81" s="116"/>
      <c r="E81" s="55"/>
      <c r="F81" s="55"/>
      <c r="G81" s="10">
        <f t="shared" si="1"/>
        <v>0</v>
      </c>
      <c r="H81" s="63"/>
      <c r="I81" s="96"/>
    </row>
    <row r="82" spans="1:9" s="4" customFormat="1" x14ac:dyDescent="0.25">
      <c r="A82" s="56" t="s">
        <v>1330</v>
      </c>
      <c r="B82" s="55" t="s">
        <v>2596</v>
      </c>
      <c r="C82" s="55" t="s">
        <v>1184</v>
      </c>
      <c r="D82" s="120"/>
      <c r="E82" s="57"/>
      <c r="F82" s="57"/>
      <c r="G82" s="10">
        <f t="shared" si="1"/>
        <v>0</v>
      </c>
      <c r="H82" s="63"/>
      <c r="I82" s="96"/>
    </row>
    <row r="83" spans="1:9" s="4" customFormat="1" x14ac:dyDescent="0.25">
      <c r="A83" s="56" t="s">
        <v>1183</v>
      </c>
      <c r="B83" s="55" t="s">
        <v>2596</v>
      </c>
      <c r="C83" s="55" t="s">
        <v>1184</v>
      </c>
      <c r="D83" s="120"/>
      <c r="E83" s="57"/>
      <c r="F83" s="57"/>
      <c r="G83" s="10">
        <f t="shared" si="1"/>
        <v>0</v>
      </c>
      <c r="H83" s="63"/>
      <c r="I83" s="96"/>
    </row>
    <row r="84" spans="1:9" s="4" customFormat="1" x14ac:dyDescent="0.25">
      <c r="A84" s="56" t="s">
        <v>1332</v>
      </c>
      <c r="B84" s="55" t="s">
        <v>2596</v>
      </c>
      <c r="C84" s="55" t="s">
        <v>1184</v>
      </c>
      <c r="D84" s="120"/>
      <c r="E84" s="57"/>
      <c r="F84" s="57"/>
      <c r="G84" s="10">
        <f t="shared" si="1"/>
        <v>0</v>
      </c>
      <c r="H84" s="63"/>
      <c r="I84" s="96"/>
    </row>
    <row r="85" spans="1:9" s="4" customFormat="1" x14ac:dyDescent="0.25">
      <c r="A85" s="56" t="s">
        <v>1228</v>
      </c>
      <c r="B85" s="55" t="s">
        <v>2596</v>
      </c>
      <c r="C85" s="55" t="s">
        <v>1184</v>
      </c>
      <c r="D85" s="120"/>
      <c r="E85" s="57"/>
      <c r="F85" s="57"/>
      <c r="G85" s="10">
        <f t="shared" si="1"/>
        <v>0</v>
      </c>
      <c r="H85" s="65"/>
      <c r="I85" s="96"/>
    </row>
    <row r="86" spans="1:9" s="4" customFormat="1" x14ac:dyDescent="0.25">
      <c r="A86" s="56" t="s">
        <v>1331</v>
      </c>
      <c r="B86" s="55" t="s">
        <v>2596</v>
      </c>
      <c r="C86" s="55" t="s">
        <v>1184</v>
      </c>
      <c r="D86" s="120"/>
      <c r="E86" s="57"/>
      <c r="F86" s="57"/>
      <c r="G86" s="10">
        <f t="shared" si="1"/>
        <v>0</v>
      </c>
      <c r="H86" s="63"/>
      <c r="I86" s="96"/>
    </row>
    <row r="87" spans="1:9" s="4" customFormat="1" x14ac:dyDescent="0.25">
      <c r="A87" s="56" t="s">
        <v>1230</v>
      </c>
      <c r="B87" s="55" t="s">
        <v>2596</v>
      </c>
      <c r="C87" s="55" t="s">
        <v>1184</v>
      </c>
      <c r="D87" s="120"/>
      <c r="E87" s="57"/>
      <c r="F87" s="57"/>
      <c r="G87" s="10">
        <f t="shared" si="1"/>
        <v>0</v>
      </c>
      <c r="H87" s="63"/>
      <c r="I87" s="96"/>
    </row>
    <row r="88" spans="1:9" x14ac:dyDescent="0.25">
      <c r="A88" s="56" t="s">
        <v>1229</v>
      </c>
      <c r="B88" s="55" t="s">
        <v>2596</v>
      </c>
      <c r="C88" s="55" t="s">
        <v>1184</v>
      </c>
      <c r="D88" s="120"/>
      <c r="E88" s="57"/>
      <c r="F88" s="57"/>
      <c r="G88" s="10">
        <f t="shared" si="1"/>
        <v>0</v>
      </c>
      <c r="H88" s="63"/>
      <c r="I88" s="96"/>
    </row>
    <row r="89" spans="1:9" x14ac:dyDescent="0.25">
      <c r="A89" s="56" t="s">
        <v>1326</v>
      </c>
      <c r="B89" s="55" t="s">
        <v>2596</v>
      </c>
      <c r="C89" s="55" t="s">
        <v>1184</v>
      </c>
      <c r="D89" s="120"/>
      <c r="E89" s="57"/>
      <c r="F89" s="57"/>
      <c r="G89" s="10">
        <f t="shared" si="1"/>
        <v>0</v>
      </c>
      <c r="H89" s="63"/>
      <c r="I89" s="96"/>
    </row>
    <row r="90" spans="1:9" x14ac:dyDescent="0.25">
      <c r="A90" s="56" t="s">
        <v>1166</v>
      </c>
      <c r="B90" s="55" t="s">
        <v>2596</v>
      </c>
      <c r="C90" s="55" t="s">
        <v>1184</v>
      </c>
      <c r="D90" s="120"/>
      <c r="E90" s="57"/>
      <c r="F90" s="57"/>
      <c r="G90" s="10">
        <f t="shared" ref="G90:G111" si="2">E90*F90</f>
        <v>0</v>
      </c>
      <c r="H90" s="63"/>
      <c r="I90" s="96"/>
    </row>
    <row r="91" spans="1:9" x14ac:dyDescent="0.25">
      <c r="A91" s="56"/>
      <c r="B91" s="55"/>
      <c r="C91" s="55"/>
      <c r="D91" s="120"/>
      <c r="E91" s="57"/>
      <c r="F91" s="57"/>
      <c r="G91" s="10">
        <f t="shared" si="2"/>
        <v>0</v>
      </c>
      <c r="H91" s="63"/>
      <c r="I91" s="96"/>
    </row>
    <row r="92" spans="1:9" x14ac:dyDescent="0.25">
      <c r="A92" s="56"/>
      <c r="B92" s="55"/>
      <c r="C92" s="55"/>
      <c r="D92" s="120"/>
      <c r="E92" s="57"/>
      <c r="F92" s="57"/>
      <c r="G92" s="10">
        <f t="shared" si="2"/>
        <v>0</v>
      </c>
      <c r="H92" s="63"/>
      <c r="I92" s="96"/>
    </row>
    <row r="93" spans="1:9" x14ac:dyDescent="0.25">
      <c r="A93" s="56"/>
      <c r="B93" s="55"/>
      <c r="C93" s="55"/>
      <c r="D93" s="120"/>
      <c r="E93" s="57"/>
      <c r="F93" s="57"/>
      <c r="G93" s="10">
        <f t="shared" si="2"/>
        <v>0</v>
      </c>
      <c r="H93" s="63"/>
      <c r="I93" s="96"/>
    </row>
    <row r="94" spans="1:9" x14ac:dyDescent="0.25">
      <c r="A94" s="56"/>
      <c r="B94" s="55"/>
      <c r="C94" s="55"/>
      <c r="D94" s="120"/>
      <c r="E94" s="57"/>
      <c r="F94" s="57"/>
      <c r="G94" s="10">
        <f t="shared" si="2"/>
        <v>0</v>
      </c>
      <c r="H94" s="63"/>
      <c r="I94" s="96"/>
    </row>
    <row r="95" spans="1:9" x14ac:dyDescent="0.25">
      <c r="A95" s="56"/>
      <c r="B95" s="55"/>
      <c r="C95" s="55"/>
      <c r="D95" s="120"/>
      <c r="E95" s="57"/>
      <c r="F95" s="57"/>
      <c r="G95" s="10">
        <f t="shared" si="2"/>
        <v>0</v>
      </c>
      <c r="H95" s="63"/>
      <c r="I95" s="96"/>
    </row>
    <row r="96" spans="1:9" x14ac:dyDescent="0.25">
      <c r="A96" s="56"/>
      <c r="B96" s="55"/>
      <c r="C96" s="55"/>
      <c r="D96" s="120"/>
      <c r="E96" s="57"/>
      <c r="F96" s="57"/>
      <c r="G96" s="10">
        <f t="shared" si="2"/>
        <v>0</v>
      </c>
      <c r="H96" s="63"/>
      <c r="I96" s="96"/>
    </row>
    <row r="97" spans="1:9" x14ac:dyDescent="0.25">
      <c r="A97" s="56"/>
      <c r="B97" s="55"/>
      <c r="C97" s="55"/>
      <c r="D97" s="120"/>
      <c r="E97" s="57"/>
      <c r="F97" s="57"/>
      <c r="G97" s="10">
        <f t="shared" si="2"/>
        <v>0</v>
      </c>
      <c r="H97" s="63"/>
      <c r="I97" s="96"/>
    </row>
    <row r="98" spans="1:9" x14ac:dyDescent="0.25">
      <c r="A98" s="56"/>
      <c r="B98" s="55"/>
      <c r="C98" s="55"/>
      <c r="D98" s="120"/>
      <c r="E98" s="57"/>
      <c r="F98" s="57"/>
      <c r="G98" s="10">
        <f t="shared" si="2"/>
        <v>0</v>
      </c>
      <c r="H98" s="63"/>
      <c r="I98" s="96"/>
    </row>
    <row r="99" spans="1:9" x14ac:dyDescent="0.25">
      <c r="A99" s="56"/>
      <c r="B99" s="55"/>
      <c r="C99" s="55"/>
      <c r="D99" s="120"/>
      <c r="E99" s="57"/>
      <c r="F99" s="57"/>
      <c r="G99" s="10">
        <f t="shared" si="2"/>
        <v>0</v>
      </c>
      <c r="H99" s="63"/>
      <c r="I99" s="96"/>
    </row>
    <row r="100" spans="1:9" x14ac:dyDescent="0.25">
      <c r="A100" s="56"/>
      <c r="B100" s="55"/>
      <c r="C100" s="55"/>
      <c r="D100" s="120"/>
      <c r="E100" s="57"/>
      <c r="F100" s="57"/>
      <c r="G100" s="10">
        <f t="shared" si="2"/>
        <v>0</v>
      </c>
      <c r="H100" s="63"/>
      <c r="I100" s="96"/>
    </row>
    <row r="101" spans="1:9" x14ac:dyDescent="0.25">
      <c r="A101" s="56"/>
      <c r="B101" s="55"/>
      <c r="C101" s="55"/>
      <c r="D101" s="120"/>
      <c r="E101" s="57"/>
      <c r="F101" s="57"/>
      <c r="G101" s="10">
        <f t="shared" si="2"/>
        <v>0</v>
      </c>
      <c r="H101" s="63"/>
      <c r="I101" s="96"/>
    </row>
    <row r="102" spans="1:9" x14ac:dyDescent="0.25">
      <c r="A102" s="56"/>
      <c r="B102" s="55"/>
      <c r="C102" s="55"/>
      <c r="D102" s="120"/>
      <c r="E102" s="57"/>
      <c r="F102" s="57"/>
      <c r="G102" s="10">
        <f t="shared" si="2"/>
        <v>0</v>
      </c>
      <c r="H102" s="63"/>
      <c r="I102" s="96"/>
    </row>
    <row r="103" spans="1:9" x14ac:dyDescent="0.25">
      <c r="A103" s="56"/>
      <c r="B103" s="55"/>
      <c r="C103" s="55"/>
      <c r="D103" s="120"/>
      <c r="E103" s="57"/>
      <c r="F103" s="57"/>
      <c r="G103" s="10">
        <f t="shared" si="2"/>
        <v>0</v>
      </c>
      <c r="H103" s="63"/>
      <c r="I103" s="96"/>
    </row>
    <row r="104" spans="1:9" x14ac:dyDescent="0.25">
      <c r="A104" s="56"/>
      <c r="B104" s="55"/>
      <c r="C104" s="55"/>
      <c r="D104" s="120"/>
      <c r="E104" s="57"/>
      <c r="F104" s="57"/>
      <c r="G104" s="10">
        <f t="shared" si="2"/>
        <v>0</v>
      </c>
      <c r="H104" s="63"/>
      <c r="I104" s="96"/>
    </row>
    <row r="105" spans="1:9" x14ac:dyDescent="0.25">
      <c r="A105" s="56"/>
      <c r="B105" s="55"/>
      <c r="C105" s="55"/>
      <c r="D105" s="120"/>
      <c r="E105" s="57"/>
      <c r="F105" s="57"/>
      <c r="G105" s="10">
        <f t="shared" si="2"/>
        <v>0</v>
      </c>
      <c r="H105" s="63"/>
      <c r="I105" s="96"/>
    </row>
    <row r="106" spans="1:9" x14ac:dyDescent="0.25">
      <c r="A106" s="56"/>
      <c r="B106" s="55"/>
      <c r="C106" s="55"/>
      <c r="D106" s="120"/>
      <c r="E106" s="57"/>
      <c r="F106" s="57"/>
      <c r="G106" s="10">
        <f t="shared" si="2"/>
        <v>0</v>
      </c>
      <c r="H106" s="63"/>
      <c r="I106" s="96"/>
    </row>
    <row r="107" spans="1:9" x14ac:dyDescent="0.25">
      <c r="A107" s="56"/>
      <c r="B107" s="55"/>
      <c r="C107" s="55"/>
      <c r="D107" s="120"/>
      <c r="E107" s="57"/>
      <c r="F107" s="57"/>
      <c r="G107" s="10">
        <f t="shared" si="2"/>
        <v>0</v>
      </c>
      <c r="H107" s="63"/>
      <c r="I107" s="96"/>
    </row>
    <row r="108" spans="1:9" x14ac:dyDescent="0.25">
      <c r="A108" s="56"/>
      <c r="B108" s="55"/>
      <c r="C108" s="55"/>
      <c r="D108" s="120"/>
      <c r="E108" s="57"/>
      <c r="F108" s="57"/>
      <c r="G108" s="10">
        <f t="shared" si="2"/>
        <v>0</v>
      </c>
      <c r="H108" s="63"/>
      <c r="I108" s="96"/>
    </row>
    <row r="109" spans="1:9" x14ac:dyDescent="0.25">
      <c r="A109" s="56"/>
      <c r="B109" s="55"/>
      <c r="C109" s="55"/>
      <c r="D109" s="120"/>
      <c r="E109" s="57"/>
      <c r="F109" s="57"/>
      <c r="G109" s="10">
        <f t="shared" si="2"/>
        <v>0</v>
      </c>
      <c r="H109" s="63"/>
      <c r="I109" s="96"/>
    </row>
    <row r="110" spans="1:9" x14ac:dyDescent="0.25">
      <c r="A110" s="56"/>
      <c r="B110" s="55"/>
      <c r="C110" s="55"/>
      <c r="D110" s="120"/>
      <c r="E110" s="57"/>
      <c r="F110" s="57"/>
      <c r="G110" s="10">
        <f t="shared" si="2"/>
        <v>0</v>
      </c>
      <c r="H110" s="63"/>
      <c r="I110" s="96"/>
    </row>
    <row r="111" spans="1:9" x14ac:dyDescent="0.25">
      <c r="A111" s="56"/>
      <c r="B111" s="55"/>
      <c r="C111" s="55"/>
      <c r="D111" s="120"/>
      <c r="E111" s="57"/>
      <c r="F111" s="57"/>
      <c r="G111" s="10">
        <f t="shared" si="2"/>
        <v>0</v>
      </c>
      <c r="H111" s="63"/>
      <c r="I111" s="96"/>
    </row>
    <row r="112" spans="1:9" x14ac:dyDescent="0.25">
      <c r="A112" s="46"/>
      <c r="B112" s="37"/>
    </row>
    <row r="113" spans="1:8" x14ac:dyDescent="0.25">
      <c r="A113" s="37"/>
      <c r="B113" s="37"/>
      <c r="E113" s="7" t="s">
        <v>2519</v>
      </c>
      <c r="F113" s="4"/>
      <c r="G113" s="39">
        <f>SUM(G3:G111)</f>
        <v>0</v>
      </c>
    </row>
    <row r="114" spans="1:8" x14ac:dyDescent="0.25">
      <c r="E114" s="40"/>
      <c r="F114" s="4"/>
      <c r="G114" s="8"/>
      <c r="H114" s="39"/>
    </row>
  </sheetData>
  <sheetProtection insertRows="0" deleteRows="0" selectLockedCells="1"/>
  <phoneticPr fontId="2" type="noConversion"/>
  <pageMargins left="0.7" right="0.7" top="0.75" bottom="0.75" header="0.3" footer="0.3"/>
  <pageSetup scale="69" fitToHeight="15" orientation="landscape" r:id="rId1"/>
  <headerFooter>
    <oddHeader>&amp;C&amp;F
&amp;A&amp;R&amp;D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472BD4B737F6A408CF7D65F5A81C81B" ma:contentTypeVersion="12" ma:contentTypeDescription="Create a new document." ma:contentTypeScope="" ma:versionID="fb1c1b79c0c19acb31555a69345462b9">
  <xsd:schema xmlns:xsd="http://www.w3.org/2001/XMLSchema" xmlns:xs="http://www.w3.org/2001/XMLSchema" xmlns:p="http://schemas.microsoft.com/office/2006/metadata/properties" xmlns:ns2="fe47348b-107b-4e05-b025-a58743baefe3" xmlns:ns3="52015072-28f0-4f92-88a5-c7e8325005a8" targetNamespace="http://schemas.microsoft.com/office/2006/metadata/properties" ma:root="true" ma:fieldsID="f6e340f7e01320f0ecba6327ca9cfd3d" ns2:_="" ns3:_="">
    <xsd:import namespace="fe47348b-107b-4e05-b025-a58743baefe3"/>
    <xsd:import namespace="52015072-28f0-4f92-88a5-c7e8325005a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47348b-107b-4e05-b025-a58743baefe3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015072-28f0-4f92-88a5-c7e832500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4945E22-B591-4295-A869-38E177176AE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e47348b-107b-4e05-b025-a58743baefe3"/>
    <ds:schemaRef ds:uri="52015072-28f0-4f92-88a5-c7e832500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B22174A-DF83-4B30-910E-CE9D1E9D783E}">
  <ds:schemaRefs>
    <ds:schemaRef ds:uri="fe47348b-107b-4e05-b025-a58743baefe3"/>
    <ds:schemaRef ds:uri="http://schemas.microsoft.com/office/2006/documentManagement/types"/>
    <ds:schemaRef ds:uri="http://schemas.openxmlformats.org/package/2006/metadata/core-properties"/>
    <ds:schemaRef ds:uri="52015072-28f0-4f92-88a5-c7e8325005a8"/>
    <ds:schemaRef ds:uri="http://schemas.microsoft.com/office/2006/metadata/properties"/>
    <ds:schemaRef ds:uri="http://purl.org/dc/dcmitype/"/>
    <ds:schemaRef ds:uri="http://purl.org/dc/elements/1.1/"/>
    <ds:schemaRef ds:uri="http://schemas.microsoft.com/office/infopath/2007/PartnerControls"/>
    <ds:schemaRef ds:uri="http://purl.org/dc/terms/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D9BB3038-8AD8-4C8B-A706-D0DC48CDF62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23</vt:i4>
      </vt:variant>
      <vt:variant>
        <vt:lpstr>Named Ranges</vt:lpstr>
      </vt:variant>
      <vt:variant>
        <vt:i4>22</vt:i4>
      </vt:variant>
    </vt:vector>
  </HeadingPairs>
  <TitlesOfParts>
    <vt:vector size="45" baseType="lpstr">
      <vt:lpstr>Kitchen</vt:lpstr>
      <vt:lpstr>Bdrm</vt:lpstr>
      <vt:lpstr>Bath</vt:lpstr>
      <vt:lpstr>Dining Rm</vt:lpstr>
      <vt:lpstr>Family , Living</vt:lpstr>
      <vt:lpstr>Den, School</vt:lpstr>
      <vt:lpstr>Laundry Cleaning</vt:lpstr>
      <vt:lpstr>Recreation, Sports, Exercise</vt:lpstr>
      <vt:lpstr>Outdoor</vt:lpstr>
      <vt:lpstr>Garage</vt:lpstr>
      <vt:lpstr>Children</vt:lpstr>
      <vt:lpstr>Pets</vt:lpstr>
      <vt:lpstr>Books</vt:lpstr>
      <vt:lpstr>Music</vt:lpstr>
      <vt:lpstr>Travel</vt:lpstr>
      <vt:lpstr>Hobby</vt:lpstr>
      <vt:lpstr>Car</vt:lpstr>
      <vt:lpstr>Emergency</vt:lpstr>
      <vt:lpstr>Art Studio &amp; Large Tools</vt:lpstr>
      <vt:lpstr>Art Small Tools &amp; Supplies</vt:lpstr>
      <vt:lpstr>Artist Medium</vt:lpstr>
      <vt:lpstr>Documents</vt:lpstr>
      <vt:lpstr>TOTAL</vt:lpstr>
      <vt:lpstr>'Art Small Tools &amp; Supplies'!Print_Titles</vt:lpstr>
      <vt:lpstr>'Art Studio &amp; Large Tools'!Print_Titles</vt:lpstr>
      <vt:lpstr>'Artist Medium'!Print_Titles</vt:lpstr>
      <vt:lpstr>Bath!Print_Titles</vt:lpstr>
      <vt:lpstr>Bdrm!Print_Titles</vt:lpstr>
      <vt:lpstr>Books!Print_Titles</vt:lpstr>
      <vt:lpstr>Car!Print_Titles</vt:lpstr>
      <vt:lpstr>Children!Print_Titles</vt:lpstr>
      <vt:lpstr>'Den, School'!Print_Titles</vt:lpstr>
      <vt:lpstr>'Dining Rm'!Print_Titles</vt:lpstr>
      <vt:lpstr>Documents!Print_Titles</vt:lpstr>
      <vt:lpstr>Emergency!Print_Titles</vt:lpstr>
      <vt:lpstr>'Family , Living'!Print_Titles</vt:lpstr>
      <vt:lpstr>Garage!Print_Titles</vt:lpstr>
      <vt:lpstr>Hobby!Print_Titles</vt:lpstr>
      <vt:lpstr>Kitchen!Print_Titles</vt:lpstr>
      <vt:lpstr>'Laundry Cleaning'!Print_Titles</vt:lpstr>
      <vt:lpstr>Music!Print_Titles</vt:lpstr>
      <vt:lpstr>Outdoor!Print_Titles</vt:lpstr>
      <vt:lpstr>Pets!Print_Titles</vt:lpstr>
      <vt:lpstr>'Recreation, Sports, Exercise'!Print_Titles</vt:lpstr>
      <vt:lpstr>Travel!Print_Titles</vt:lpstr>
    </vt:vector>
  </TitlesOfParts>
  <Company>United Policyholders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Outreach Coordinator, San Diego</dc:title>
  <dc:subject>New Release March 2011</dc:subject>
  <dc:creator>Kaye Coates</dc:creator>
  <dc:description>This is an updated version from the May 2010 release.  Includes artist spreadsheets, 2011 copyrights, new UP office address.</dc:description>
  <cp:lastModifiedBy>Brianna Moyer</cp:lastModifiedBy>
  <cp:lastPrinted>2019-12-06T23:42:48Z</cp:lastPrinted>
  <dcterms:created xsi:type="dcterms:W3CDTF">2007-11-03T23:54:47Z</dcterms:created>
  <dcterms:modified xsi:type="dcterms:W3CDTF">2020-10-20T13:20:02Z</dcterms:modified>
  <cp:version>3.1</cp:version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0x010100A472BD4B737F6A408CF7D65F5A81C81B</vt:lpwstr>
  </property>
</Properties>
</file>